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G:\11.00 AOV-ACP\11.12 Sicp\Prezzario\Prezzi 2022 DL50_2022\Delibera e allegati\"/>
    </mc:Choice>
  </mc:AlternateContent>
  <xr:revisionPtr revIDLastSave="0" documentId="8_{779E8992-4382-4FC9-99D7-7E371A5910D1}" xr6:coauthVersionLast="45" xr6:coauthVersionMax="45" xr10:uidLastSave="{00000000-0000-0000-0000-000000000000}"/>
  <bookViews>
    <workbookView xWindow="-120" yWindow="-120" windowWidth="29040" windowHeight="15840" xr2:uid="{00000000-000D-0000-FFFF-FFFF00000000}"/>
  </bookViews>
  <sheets>
    <sheet name="LISTINO" sheetId="2" r:id="rId1"/>
  </sheets>
  <definedNames>
    <definedName name="_xlnm._FilterDatabase" localSheetId="0" hidden="1">LISTINO!$A$2:$L$1103</definedName>
    <definedName name="_xlnm.Print_Area" localSheetId="0">LISTINO!$A$1:$J$1103</definedName>
    <definedName name="_xlnm.Print_Titles" localSheetId="0">LISTINO!$2:$2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74" i="2" l="1"/>
  <c r="J473" i="2"/>
  <c r="J464" i="2"/>
  <c r="J456" i="2"/>
  <c r="J448" i="2"/>
  <c r="J443" i="2"/>
  <c r="J440" i="2"/>
  <c r="J435" i="2"/>
  <c r="J429" i="2"/>
  <c r="J423" i="2"/>
  <c r="J422" i="2"/>
  <c r="J420" i="2"/>
  <c r="J418" i="2"/>
  <c r="J415" i="2"/>
  <c r="J411" i="2"/>
  <c r="J407" i="2"/>
  <c r="J404" i="2"/>
  <c r="J399" i="2"/>
  <c r="J397" i="2"/>
  <c r="J391" i="2"/>
  <c r="J385" i="2"/>
  <c r="J377" i="2"/>
  <c r="J373" i="2"/>
  <c r="J371" i="2"/>
  <c r="J363" i="2"/>
  <c r="J352" i="2"/>
  <c r="J351" i="2"/>
  <c r="J339" i="2"/>
  <c r="J335" i="2"/>
  <c r="J334" i="2"/>
  <c r="J326" i="2"/>
  <c r="J318" i="2"/>
  <c r="J316" i="2"/>
  <c r="J310" i="2"/>
  <c r="J305" i="2"/>
  <c r="J297" i="2"/>
  <c r="J292" i="2"/>
  <c r="J287" i="2"/>
  <c r="J285" i="2"/>
  <c r="J282" i="2"/>
  <c r="J276" i="2"/>
  <c r="J267" i="2"/>
  <c r="J266" i="2"/>
  <c r="J259" i="2"/>
  <c r="J253" i="2"/>
  <c r="J249" i="2"/>
  <c r="J245" i="2"/>
  <c r="J242" i="2"/>
  <c r="J241" i="2"/>
  <c r="J235" i="2"/>
  <c r="J230" i="2"/>
  <c r="J223" i="2"/>
  <c r="J214" i="2"/>
  <c r="J212" i="2"/>
  <c r="J211" i="2"/>
  <c r="J207" i="2"/>
  <c r="J204" i="2"/>
  <c r="J201" i="2"/>
  <c r="J195" i="2"/>
  <c r="J191" i="2"/>
  <c r="J188" i="2"/>
  <c r="J184" i="2"/>
  <c r="J180" i="2"/>
  <c r="J179" i="2"/>
  <c r="J173" i="2"/>
  <c r="J171" i="2"/>
  <c r="J163" i="2"/>
  <c r="J161" i="2"/>
  <c r="J160" i="2"/>
  <c r="J159" i="2"/>
  <c r="J157" i="2"/>
  <c r="J156" i="2"/>
  <c r="J155" i="2"/>
  <c r="J153" i="2"/>
  <c r="J149" i="2"/>
  <c r="J147" i="2"/>
  <c r="J142" i="2"/>
  <c r="J137" i="2"/>
  <c r="J135" i="2"/>
  <c r="J131" i="2"/>
  <c r="J130" i="2"/>
  <c r="J129" i="2"/>
  <c r="J127" i="2"/>
  <c r="J124" i="2"/>
  <c r="J123" i="2"/>
  <c r="J121" i="2"/>
  <c r="J119" i="2"/>
  <c r="J115" i="2"/>
  <c r="J113" i="2"/>
  <c r="J111" i="2"/>
  <c r="J109" i="2"/>
  <c r="J108" i="2"/>
  <c r="J105" i="2"/>
  <c r="J102" i="2"/>
  <c r="J97" i="2"/>
  <c r="J95" i="2"/>
  <c r="J94" i="2"/>
  <c r="J92" i="2"/>
  <c r="J89" i="2"/>
  <c r="J86" i="2"/>
  <c r="J84" i="2"/>
  <c r="J83" i="2"/>
  <c r="J81" i="2"/>
  <c r="J79" i="2"/>
  <c r="J73" i="2"/>
  <c r="J71" i="2"/>
  <c r="J70" i="2"/>
  <c r="J68" i="2"/>
  <c r="J66" i="2"/>
  <c r="J65" i="2"/>
  <c r="J61" i="2"/>
  <c r="J56" i="2"/>
  <c r="J55" i="2"/>
  <c r="J53" i="2"/>
  <c r="J50" i="2"/>
  <c r="J49" i="2"/>
  <c r="J47" i="2"/>
  <c r="J41" i="2"/>
  <c r="J37" i="2"/>
  <c r="J35" i="2"/>
  <c r="J33" i="2"/>
  <c r="J29" i="2"/>
  <c r="J24" i="2"/>
  <c r="J22" i="2"/>
  <c r="J21" i="2"/>
  <c r="J16" i="2"/>
  <c r="J15" i="2"/>
  <c r="J12" i="2"/>
  <c r="J11" i="2"/>
  <c r="J10" i="2"/>
  <c r="J9" i="2"/>
  <c r="J7" i="2"/>
  <c r="J4" i="2"/>
  <c r="J5" i="2"/>
  <c r="J6" i="2"/>
  <c r="J14" i="2"/>
  <c r="J18" i="2"/>
  <c r="J19" i="2"/>
  <c r="J25" i="2"/>
  <c r="J26" i="2"/>
  <c r="J28" i="2"/>
  <c r="J31" i="2"/>
  <c r="J38" i="2"/>
  <c r="J40" i="2"/>
  <c r="J43" i="2"/>
  <c r="J44" i="2"/>
  <c r="J46" i="2"/>
  <c r="J52" i="2"/>
  <c r="J57" i="2"/>
  <c r="J59" i="2"/>
  <c r="J60" i="2"/>
  <c r="J62" i="2"/>
  <c r="J64" i="2"/>
  <c r="J67" i="2"/>
  <c r="J72" i="2"/>
  <c r="J74" i="2"/>
  <c r="J76" i="2"/>
  <c r="J77" i="2"/>
  <c r="J78" i="2"/>
  <c r="J80" i="2"/>
  <c r="J82" i="2"/>
  <c r="J85" i="2"/>
  <c r="J87" i="2"/>
  <c r="J88" i="2"/>
  <c r="J90" i="2"/>
  <c r="J91" i="2"/>
  <c r="J98" i="2"/>
  <c r="J99" i="2"/>
  <c r="J100" i="2"/>
  <c r="J101" i="2"/>
  <c r="J103" i="2"/>
  <c r="J106" i="2"/>
  <c r="J110" i="2"/>
  <c r="J114" i="2"/>
  <c r="J116" i="2"/>
  <c r="J118" i="2"/>
  <c r="J120" i="2"/>
  <c r="J122" i="2"/>
  <c r="J126" i="2"/>
  <c r="J128" i="2"/>
  <c r="J132" i="2"/>
  <c r="J133" i="2"/>
  <c r="J136" i="2"/>
  <c r="J139" i="2"/>
  <c r="J140" i="2"/>
  <c r="J141" i="2"/>
  <c r="J143" i="2"/>
  <c r="J146" i="2"/>
  <c r="J148" i="2"/>
  <c r="J150" i="2"/>
  <c r="J152" i="2"/>
  <c r="J154" i="2"/>
  <c r="J158" i="2"/>
  <c r="J162" i="2"/>
  <c r="J165" i="2"/>
  <c r="J169" i="2"/>
  <c r="J174" i="2"/>
  <c r="J176" i="2"/>
  <c r="J177" i="2"/>
  <c r="J181" i="2"/>
  <c r="J183" i="2"/>
  <c r="J186" i="2"/>
  <c r="J187" i="2"/>
  <c r="J192" i="2"/>
  <c r="J194" i="2"/>
  <c r="J197" i="2"/>
  <c r="J198" i="2"/>
  <c r="J200" i="2"/>
  <c r="J203" i="2"/>
  <c r="J206" i="2"/>
  <c r="J208" i="2"/>
  <c r="J209" i="2"/>
  <c r="J215" i="2"/>
  <c r="J217" i="2"/>
  <c r="J218" i="2"/>
  <c r="J220" i="2"/>
  <c r="J224" i="2"/>
  <c r="J226" i="2"/>
  <c r="J227" i="2"/>
  <c r="J229" i="2"/>
  <c r="J232" i="2"/>
  <c r="J233" i="2"/>
  <c r="J236" i="2"/>
  <c r="J238" i="2"/>
  <c r="J239" i="2"/>
  <c r="J244" i="2"/>
  <c r="J247" i="2"/>
  <c r="J248" i="2"/>
  <c r="J250" i="2"/>
  <c r="J251" i="2"/>
  <c r="J254" i="2"/>
  <c r="J255" i="2"/>
  <c r="J256" i="2"/>
  <c r="J258" i="2"/>
  <c r="J260" i="2"/>
  <c r="J261" i="2"/>
  <c r="J263" i="2"/>
  <c r="J264" i="2"/>
  <c r="J269" i="2"/>
  <c r="J270" i="2"/>
  <c r="J272" i="2"/>
  <c r="J273" i="2"/>
  <c r="J275" i="2"/>
  <c r="J278" i="2"/>
  <c r="J279" i="2"/>
  <c r="J281" i="2"/>
  <c r="J284" i="2"/>
  <c r="J288" i="2"/>
  <c r="J290" i="2"/>
  <c r="J293" i="2"/>
  <c r="J294" i="2"/>
  <c r="J296" i="2"/>
  <c r="J298" i="2"/>
  <c r="J299" i="2"/>
  <c r="J300" i="2"/>
  <c r="J302" i="2"/>
  <c r="J303" i="2"/>
  <c r="J304" i="2"/>
  <c r="J307" i="2"/>
  <c r="J308" i="2"/>
  <c r="J311" i="2"/>
  <c r="J313" i="2"/>
  <c r="J314" i="2"/>
  <c r="J317" i="2"/>
  <c r="J320" i="2"/>
  <c r="J321" i="2"/>
  <c r="J322" i="2"/>
  <c r="J323" i="2"/>
  <c r="J324" i="2"/>
  <c r="J327" i="2"/>
  <c r="J328" i="2"/>
  <c r="J329" i="2"/>
  <c r="J330" i="2"/>
  <c r="J332" i="2"/>
  <c r="J333" i="2"/>
  <c r="J336" i="2"/>
  <c r="J338" i="2"/>
  <c r="J341" i="2"/>
  <c r="J343" i="2"/>
  <c r="J344" i="2"/>
  <c r="J345" i="2"/>
  <c r="J347" i="2"/>
  <c r="J348" i="2"/>
  <c r="J353" i="2"/>
  <c r="J354" i="2"/>
  <c r="J355" i="2"/>
  <c r="J356" i="2"/>
  <c r="J358" i="2"/>
  <c r="J359" i="2"/>
  <c r="J360" i="2"/>
  <c r="J362" i="2"/>
  <c r="J364" i="2"/>
  <c r="J366" i="2"/>
  <c r="J367" i="2"/>
  <c r="J368" i="2"/>
  <c r="J374" i="2"/>
  <c r="J376" i="2"/>
  <c r="J380" i="2"/>
  <c r="J382" i="2"/>
  <c r="J383" i="2"/>
  <c r="J387" i="2"/>
  <c r="J388" i="2"/>
  <c r="J389" i="2"/>
  <c r="J392" i="2"/>
  <c r="J394" i="2"/>
  <c r="J396" i="2"/>
  <c r="J400" i="2"/>
  <c r="J401" i="2"/>
  <c r="J403" i="2"/>
  <c r="J406" i="2"/>
  <c r="J409" i="2"/>
  <c r="J410" i="2"/>
  <c r="J412" i="2"/>
  <c r="J414" i="2"/>
  <c r="J416" i="2"/>
  <c r="J419" i="2"/>
  <c r="J424" i="2"/>
  <c r="J425" i="2"/>
  <c r="J426" i="2"/>
  <c r="J427" i="2"/>
  <c r="J430" i="2"/>
  <c r="J432" i="2"/>
  <c r="J433" i="2"/>
  <c r="J437" i="2"/>
  <c r="J438" i="2"/>
  <c r="J439" i="2"/>
  <c r="J441" i="2"/>
  <c r="J445" i="2"/>
  <c r="J447" i="2"/>
  <c r="J449" i="2"/>
  <c r="J450" i="2"/>
  <c r="J451" i="2"/>
  <c r="J452" i="2"/>
  <c r="J453" i="2"/>
  <c r="J454" i="2"/>
  <c r="J455" i="2"/>
  <c r="J460" i="2"/>
  <c r="J461" i="2"/>
  <c r="J462" i="2"/>
  <c r="J463" i="2"/>
  <c r="J466" i="2"/>
  <c r="J467" i="2"/>
  <c r="J470" i="2"/>
  <c r="J471" i="2"/>
  <c r="J477" i="2"/>
  <c r="J479" i="2"/>
  <c r="J482" i="2"/>
  <c r="J483" i="2"/>
  <c r="J484" i="2"/>
  <c r="J485" i="2"/>
  <c r="J486" i="2"/>
  <c r="J488" i="2"/>
  <c r="J489" i="2"/>
  <c r="J490" i="2"/>
  <c r="J491" i="2"/>
  <c r="J492" i="2"/>
  <c r="J496" i="2"/>
  <c r="J498" i="2"/>
  <c r="J499" i="2"/>
  <c r="J501" i="2"/>
  <c r="J502" i="2"/>
  <c r="J503" i="2"/>
  <c r="J504" i="2"/>
  <c r="J505" i="2"/>
  <c r="J507" i="2"/>
  <c r="J509" i="2"/>
  <c r="J510" i="2"/>
  <c r="J511" i="2"/>
  <c r="J512" i="2"/>
  <c r="J513" i="2"/>
  <c r="J515" i="2"/>
  <c r="J516" i="2"/>
  <c r="J517" i="2"/>
  <c r="J518" i="2"/>
  <c r="J519" i="2"/>
  <c r="J520" i="2"/>
  <c r="J522" i="2"/>
  <c r="J523" i="2"/>
  <c r="J524" i="2"/>
  <c r="J525" i="2"/>
  <c r="J526" i="2"/>
  <c r="J528" i="2"/>
  <c r="J529" i="2"/>
  <c r="J531" i="2"/>
  <c r="J532" i="2"/>
  <c r="J533" i="2"/>
  <c r="J534" i="2"/>
  <c r="J535" i="2"/>
  <c r="J537" i="2"/>
  <c r="J538" i="2"/>
  <c r="J539" i="2"/>
  <c r="J540" i="2"/>
  <c r="J541" i="2"/>
  <c r="J542" i="2"/>
  <c r="J543" i="2"/>
  <c r="J544" i="2"/>
  <c r="J546" i="2"/>
  <c r="J548" i="2"/>
  <c r="J550" i="2"/>
  <c r="J551" i="2"/>
  <c r="J552" i="2"/>
  <c r="J553" i="2"/>
  <c r="J554" i="2"/>
  <c r="J555" i="2"/>
  <c r="J557" i="2"/>
  <c r="J558" i="2"/>
  <c r="J559" i="2"/>
  <c r="J560" i="2"/>
  <c r="J561" i="2"/>
  <c r="J562" i="2"/>
  <c r="J563" i="2"/>
  <c r="J564" i="2"/>
  <c r="J566" i="2"/>
  <c r="J567" i="2"/>
  <c r="J568" i="2"/>
  <c r="J569" i="2"/>
  <c r="J570" i="2"/>
  <c r="J572" i="2"/>
  <c r="J573" i="2"/>
  <c r="J575" i="2"/>
  <c r="J577" i="2"/>
  <c r="J578" i="2"/>
  <c r="J580" i="2"/>
  <c r="J582" i="2"/>
  <c r="J583" i="2"/>
  <c r="J584" i="2"/>
  <c r="J585" i="2"/>
  <c r="J587" i="2"/>
  <c r="J588" i="2"/>
  <c r="J589" i="2"/>
  <c r="J590" i="2"/>
  <c r="J591" i="2"/>
  <c r="J593" i="2"/>
  <c r="J594" i="2"/>
  <c r="J595" i="2"/>
  <c r="J596" i="2"/>
  <c r="J597" i="2"/>
  <c r="J599" i="2"/>
  <c r="J600" i="2"/>
  <c r="J601" i="2"/>
  <c r="J602" i="2"/>
  <c r="J603" i="2"/>
  <c r="J605" i="2"/>
  <c r="J606" i="2"/>
  <c r="J607" i="2"/>
  <c r="J608" i="2"/>
  <c r="J609" i="2"/>
  <c r="J611" i="2"/>
  <c r="J612" i="2"/>
  <c r="J613" i="2"/>
  <c r="J614" i="2"/>
  <c r="J615" i="2"/>
  <c r="J617" i="2"/>
  <c r="J618" i="2"/>
  <c r="J619" i="2"/>
  <c r="J620" i="2"/>
  <c r="J621" i="2"/>
  <c r="J623" i="2"/>
  <c r="J624" i="2"/>
  <c r="J625" i="2"/>
  <c r="J626" i="2"/>
  <c r="J627" i="2"/>
  <c r="J629" i="2"/>
  <c r="J630" i="2"/>
  <c r="J631" i="2"/>
  <c r="J632" i="2"/>
  <c r="J633" i="2"/>
  <c r="J635" i="2"/>
  <c r="J636" i="2"/>
  <c r="J637" i="2"/>
  <c r="J638" i="2"/>
  <c r="J639" i="2"/>
  <c r="J641" i="2"/>
  <c r="J642" i="2"/>
  <c r="J643" i="2"/>
  <c r="J644" i="2"/>
  <c r="J645" i="2"/>
  <c r="J647" i="2"/>
  <c r="J648" i="2"/>
  <c r="J649" i="2"/>
  <c r="J650" i="2"/>
  <c r="J651" i="2"/>
  <c r="J652" i="2"/>
  <c r="J653" i="2"/>
  <c r="J655" i="2"/>
  <c r="J656" i="2"/>
  <c r="J657" i="2"/>
  <c r="J659" i="2"/>
  <c r="J660" i="2"/>
  <c r="J661" i="2"/>
  <c r="J662" i="2"/>
  <c r="J663" i="2"/>
  <c r="J664" i="2"/>
  <c r="J666" i="2"/>
  <c r="J667" i="2"/>
  <c r="J668" i="2"/>
  <c r="J669" i="2"/>
  <c r="J670" i="2"/>
  <c r="J671" i="2"/>
  <c r="J672" i="2"/>
  <c r="J673" i="2"/>
  <c r="J675" i="2"/>
  <c r="J676" i="2"/>
  <c r="J678" i="2"/>
  <c r="J679" i="2"/>
  <c r="J680" i="2"/>
  <c r="J681" i="2"/>
  <c r="J682" i="2"/>
  <c r="J683" i="2"/>
  <c r="J685" i="2"/>
  <c r="J686" i="2"/>
  <c r="J687" i="2"/>
  <c r="J689" i="2"/>
  <c r="J690" i="2"/>
  <c r="J692" i="2"/>
  <c r="J693" i="2"/>
  <c r="J694" i="2"/>
  <c r="J695" i="2"/>
  <c r="J697" i="2"/>
  <c r="J699" i="2"/>
  <c r="J700" i="2"/>
  <c r="J702" i="2"/>
  <c r="J703" i="2"/>
  <c r="J704" i="2"/>
  <c r="J705" i="2"/>
  <c r="J706" i="2"/>
  <c r="J707" i="2"/>
  <c r="J708" i="2"/>
  <c r="J710" i="2"/>
  <c r="J711" i="2"/>
  <c r="J712" i="2"/>
  <c r="J713" i="2"/>
  <c r="J714" i="2"/>
  <c r="J716" i="2"/>
  <c r="J717" i="2"/>
  <c r="J718" i="2"/>
  <c r="J719" i="2"/>
  <c r="J720" i="2"/>
  <c r="J721" i="2"/>
  <c r="J722" i="2"/>
  <c r="J723" i="2"/>
  <c r="J725" i="2"/>
  <c r="J726" i="2"/>
  <c r="J727" i="2"/>
  <c r="J728" i="2"/>
  <c r="J729" i="2"/>
  <c r="J730" i="2"/>
  <c r="J731" i="2"/>
  <c r="J732" i="2"/>
  <c r="J734" i="2"/>
  <c r="J735" i="2"/>
  <c r="J736" i="2"/>
  <c r="J737" i="2"/>
  <c r="J738" i="2"/>
  <c r="J739" i="2"/>
  <c r="J740" i="2"/>
  <c r="J741" i="2"/>
  <c r="J743" i="2"/>
  <c r="J745" i="2"/>
  <c r="J746" i="2"/>
  <c r="J747" i="2"/>
  <c r="J748" i="2"/>
  <c r="J749" i="2"/>
  <c r="J750" i="2"/>
  <c r="J752" i="2"/>
  <c r="J753" i="2"/>
  <c r="J754" i="2"/>
  <c r="J755" i="2"/>
  <c r="J756" i="2"/>
  <c r="J757" i="2"/>
  <c r="J759" i="2"/>
  <c r="J760" i="2"/>
  <c r="J761" i="2"/>
  <c r="J762" i="2"/>
  <c r="J763" i="2"/>
  <c r="J764" i="2"/>
  <c r="J765" i="2"/>
  <c r="J766" i="2"/>
  <c r="J767" i="2"/>
  <c r="J769" i="2"/>
  <c r="J770" i="2"/>
  <c r="J771" i="2"/>
  <c r="J772" i="2"/>
  <c r="J773" i="2"/>
  <c r="J774" i="2"/>
  <c r="J775" i="2"/>
  <c r="J777" i="2"/>
  <c r="J778" i="2"/>
  <c r="J779" i="2"/>
  <c r="J780" i="2"/>
  <c r="J781" i="2"/>
  <c r="J782" i="2"/>
  <c r="J783" i="2"/>
  <c r="J784" i="2"/>
  <c r="J785" i="2"/>
  <c r="J786" i="2"/>
  <c r="J787" i="2"/>
  <c r="J788" i="2"/>
  <c r="J789" i="2"/>
  <c r="J791" i="2"/>
  <c r="J792" i="2"/>
  <c r="J793" i="2"/>
  <c r="J794" i="2"/>
  <c r="J795" i="2"/>
  <c r="J796" i="2"/>
  <c r="J797" i="2"/>
  <c r="J798" i="2"/>
  <c r="J799" i="2"/>
  <c r="J800" i="2"/>
  <c r="J801" i="2"/>
  <c r="J802" i="2"/>
  <c r="J803" i="2"/>
  <c r="J805" i="2"/>
  <c r="J806" i="2"/>
  <c r="J807" i="2"/>
  <c r="J808" i="2"/>
  <c r="J809" i="2"/>
  <c r="J810" i="2"/>
  <c r="J811" i="2"/>
  <c r="J812" i="2"/>
  <c r="J814" i="2"/>
  <c r="J816" i="2"/>
  <c r="J817" i="2"/>
  <c r="J818" i="2"/>
  <c r="J819" i="2"/>
  <c r="J820" i="2"/>
  <c r="J821" i="2"/>
  <c r="J822" i="2"/>
  <c r="J823" i="2"/>
  <c r="J824" i="2"/>
  <c r="J825" i="2"/>
  <c r="J826" i="2"/>
  <c r="J827" i="2"/>
  <c r="J829" i="2"/>
  <c r="J830" i="2"/>
  <c r="J831" i="2"/>
  <c r="J832" i="2"/>
  <c r="J833" i="2"/>
  <c r="J834" i="2"/>
  <c r="J835" i="2"/>
  <c r="J836" i="2"/>
  <c r="J837" i="2"/>
  <c r="J838" i="2"/>
  <c r="J839" i="2"/>
  <c r="J840" i="2"/>
  <c r="J841" i="2"/>
  <c r="J842" i="2"/>
  <c r="J843" i="2"/>
  <c r="J844" i="2"/>
  <c r="J845" i="2"/>
  <c r="J846" i="2"/>
  <c r="J847" i="2"/>
  <c r="J849" i="2"/>
  <c r="J850" i="2"/>
  <c r="J851" i="2"/>
  <c r="J852" i="2"/>
  <c r="J853" i="2"/>
  <c r="J854" i="2"/>
  <c r="J855" i="2"/>
  <c r="J856" i="2"/>
  <c r="J857" i="2"/>
  <c r="J858" i="2"/>
  <c r="J859" i="2"/>
  <c r="J860" i="2"/>
  <c r="J862" i="2"/>
  <c r="J863" i="2"/>
  <c r="J864" i="2"/>
  <c r="J865" i="2"/>
  <c r="J867" i="2"/>
  <c r="J868" i="2"/>
  <c r="J869" i="2"/>
  <c r="J870" i="2"/>
  <c r="J872" i="2"/>
  <c r="J873" i="2"/>
  <c r="J874" i="2"/>
  <c r="J875" i="2"/>
  <c r="J877" i="2"/>
  <c r="J878" i="2"/>
  <c r="J880" i="2"/>
  <c r="J881" i="2"/>
  <c r="J883" i="2"/>
  <c r="J884" i="2"/>
  <c r="J886" i="2"/>
  <c r="J887" i="2"/>
  <c r="J889" i="2"/>
  <c r="J890" i="2"/>
  <c r="J891" i="2"/>
  <c r="J892" i="2"/>
  <c r="J893" i="2"/>
  <c r="J894" i="2"/>
  <c r="J895" i="2"/>
  <c r="J897" i="2"/>
  <c r="J898" i="2"/>
  <c r="J899" i="2"/>
  <c r="J900" i="2"/>
  <c r="J901" i="2"/>
  <c r="J902" i="2"/>
  <c r="J903" i="2"/>
  <c r="J904" i="2"/>
  <c r="J905" i="2"/>
  <c r="J907" i="2"/>
  <c r="J908" i="2"/>
  <c r="J909" i="2"/>
  <c r="J910" i="2"/>
  <c r="J911" i="2"/>
  <c r="J912" i="2"/>
  <c r="J913" i="2"/>
  <c r="J915" i="2"/>
  <c r="J916" i="2"/>
  <c r="J917" i="2"/>
  <c r="J918" i="2"/>
  <c r="J919" i="2"/>
  <c r="J920" i="2"/>
  <c r="J921" i="2"/>
  <c r="J923" i="2"/>
  <c r="J924" i="2"/>
  <c r="J925" i="2"/>
  <c r="J926" i="2"/>
  <c r="J927" i="2"/>
  <c r="J928" i="2"/>
  <c r="J929" i="2"/>
  <c r="J930" i="2"/>
  <c r="J931" i="2"/>
  <c r="J932" i="2"/>
  <c r="J934" i="2"/>
  <c r="J935" i="2"/>
  <c r="J936" i="2"/>
  <c r="J937" i="2"/>
  <c r="J938" i="2"/>
  <c r="J939" i="2"/>
  <c r="J940" i="2"/>
  <c r="J942" i="2"/>
  <c r="J943" i="2"/>
  <c r="J944" i="2"/>
  <c r="J945" i="2"/>
  <c r="J946" i="2"/>
  <c r="J947" i="2"/>
  <c r="J948" i="2"/>
  <c r="J949" i="2"/>
  <c r="J950" i="2"/>
  <c r="J952" i="2"/>
  <c r="J953" i="2"/>
  <c r="J954" i="2"/>
  <c r="J955" i="2"/>
  <c r="J956" i="2"/>
  <c r="J957" i="2"/>
  <c r="J958" i="2"/>
  <c r="J960" i="2"/>
  <c r="J961" i="2"/>
  <c r="J962" i="2"/>
  <c r="J963" i="2"/>
  <c r="J964" i="2"/>
  <c r="J965" i="2"/>
  <c r="J966" i="2"/>
  <c r="J968" i="2"/>
  <c r="J969" i="2"/>
  <c r="J970" i="2"/>
  <c r="J971" i="2"/>
  <c r="J972" i="2"/>
  <c r="J973" i="2"/>
  <c r="J974" i="2"/>
  <c r="J975" i="2"/>
  <c r="J976" i="2"/>
  <c r="J977" i="2"/>
  <c r="J979" i="2"/>
  <c r="J980" i="2"/>
  <c r="J981" i="2"/>
  <c r="J982" i="2"/>
  <c r="J983" i="2"/>
  <c r="J984" i="2"/>
  <c r="J985" i="2"/>
  <c r="J987" i="2"/>
  <c r="J988" i="2"/>
  <c r="J989" i="2"/>
  <c r="J990" i="2"/>
  <c r="J991" i="2"/>
  <c r="J992" i="2"/>
  <c r="J993" i="2"/>
  <c r="J994" i="2"/>
  <c r="J995" i="2"/>
  <c r="J997" i="2"/>
  <c r="J998" i="2"/>
  <c r="J999" i="2"/>
  <c r="J1000" i="2"/>
  <c r="J1001" i="2"/>
  <c r="J1002" i="2"/>
  <c r="J1003" i="2"/>
  <c r="J1005" i="2"/>
  <c r="J1006" i="2"/>
  <c r="J1007" i="2"/>
  <c r="J1008" i="2"/>
  <c r="J1009" i="2"/>
  <c r="J1010" i="2"/>
  <c r="J1011" i="2"/>
  <c r="J1013" i="2"/>
  <c r="J1014" i="2"/>
  <c r="J1015" i="2"/>
  <c r="J1016" i="2"/>
  <c r="J1017" i="2"/>
  <c r="J1018" i="2"/>
  <c r="J1019" i="2"/>
  <c r="J1020" i="2"/>
  <c r="J1021" i="2"/>
  <c r="J1022" i="2"/>
  <c r="J1024" i="2"/>
  <c r="J1025" i="2"/>
  <c r="J1026" i="2"/>
  <c r="J1027" i="2"/>
  <c r="J1028" i="2"/>
  <c r="J1029" i="2"/>
  <c r="J1030" i="2"/>
  <c r="J1032" i="2"/>
  <c r="J1033" i="2"/>
  <c r="J1035" i="2"/>
  <c r="J1036" i="2"/>
  <c r="J1038" i="2"/>
  <c r="J1039" i="2"/>
  <c r="J1041" i="2"/>
  <c r="J1042" i="2"/>
  <c r="J1044" i="2"/>
  <c r="J1045" i="2"/>
  <c r="J1046" i="2"/>
  <c r="J1047" i="2"/>
  <c r="J1049" i="2"/>
  <c r="J1051" i="2"/>
  <c r="J1052" i="2"/>
  <c r="J1053" i="2"/>
  <c r="J1055" i="2"/>
  <c r="J1056" i="2"/>
  <c r="J1057" i="2"/>
  <c r="J1058" i="2"/>
  <c r="J1059" i="2"/>
  <c r="J1061" i="2"/>
  <c r="J1062" i="2"/>
  <c r="J1064" i="2"/>
  <c r="J1065" i="2"/>
  <c r="J1067" i="2"/>
  <c r="J1068" i="2"/>
  <c r="J1070" i="2"/>
  <c r="J1072" i="2"/>
  <c r="J1074" i="2"/>
  <c r="J1076" i="2"/>
  <c r="J1077" i="2"/>
  <c r="J1079" i="2"/>
  <c r="J1081" i="2"/>
  <c r="J1082" i="2"/>
  <c r="J1083" i="2"/>
  <c r="J1085" i="2"/>
  <c r="J1087" i="2"/>
  <c r="J1088" i="2"/>
  <c r="J1089" i="2"/>
  <c r="J1091" i="2"/>
  <c r="J1092" i="2"/>
  <c r="J1093" i="2"/>
  <c r="J1094" i="2"/>
  <c r="J1096" i="2"/>
  <c r="J1097" i="2"/>
  <c r="J1098" i="2"/>
  <c r="J1099" i="2"/>
  <c r="J1101" i="2"/>
  <c r="J1103" i="2"/>
</calcChain>
</file>

<file path=xl/sharedStrings.xml><?xml version="1.0" encoding="utf-8"?>
<sst xmlns="http://schemas.openxmlformats.org/spreadsheetml/2006/main" count="7244" uniqueCount="3953">
  <si>
    <t>Kode - Codice</t>
  </si>
  <si>
    <t>Bezeichnung</t>
  </si>
  <si>
    <t>Denominazione</t>
  </si>
  <si>
    <t>Beschreibung</t>
  </si>
  <si>
    <t>Descrizione</t>
  </si>
  <si>
    <t>U.M.</t>
  </si>
  <si>
    <t>U.M. 2</t>
  </si>
  <si>
    <t>Bemerkung</t>
  </si>
  <si>
    <t>Note</t>
  </si>
  <si>
    <t>St</t>
  </si>
  <si>
    <t>cad</t>
  </si>
  <si>
    <t>m2</t>
  </si>
  <si>
    <t>m</t>
  </si>
  <si>
    <t>m3</t>
  </si>
  <si>
    <t>t</t>
  </si>
  <si>
    <t>kg</t>
  </si>
  <si>
    <t>DN 100</t>
  </si>
  <si>
    <t>spessore: 100 mm</t>
  </si>
  <si>
    <t>spessore: 120 mm</t>
  </si>
  <si>
    <t>C 20/25 tipo normale</t>
  </si>
  <si>
    <t>Fichte</t>
  </si>
  <si>
    <t>abete</t>
  </si>
  <si>
    <t>Lärche</t>
  </si>
  <si>
    <t>larice</t>
  </si>
  <si>
    <t>Glied</t>
  </si>
  <si>
    <t>elem</t>
  </si>
  <si>
    <t>Valvola di scarico:</t>
  </si>
  <si>
    <t>ø 1/2"</t>
  </si>
  <si>
    <t>ø 3/4"</t>
  </si>
  <si>
    <t>ø 1"</t>
  </si>
  <si>
    <t>ø 5/4"</t>
  </si>
  <si>
    <t>Unterputzventil:</t>
  </si>
  <si>
    <t>Auslaufventil:</t>
  </si>
  <si>
    <t>Rubinetto di erogazione:</t>
  </si>
  <si>
    <t>DN 65</t>
  </si>
  <si>
    <t>DN 80</t>
  </si>
  <si>
    <t>Beton für Bauwerke mit einer Expositionsklasse und dazugehöriger Mindestfestigkeitsklasse</t>
  </si>
  <si>
    <t>Calcestruzzo per opere con classe di esposizione e relativa classe di resistenza minima</t>
  </si>
  <si>
    <t>C12/15  X0</t>
  </si>
  <si>
    <t>C16/20  X0</t>
  </si>
  <si>
    <t>C20/25  X0</t>
  </si>
  <si>
    <t>C25/30  XC1</t>
  </si>
  <si>
    <t>C25/30   XC2</t>
  </si>
  <si>
    <t>C30/37   XC3</t>
  </si>
  <si>
    <t>C32/40   XC4</t>
  </si>
  <si>
    <t>C30/37   XD1</t>
  </si>
  <si>
    <t>C32/40   XD2</t>
  </si>
  <si>
    <t>C35/45   XD3</t>
  </si>
  <si>
    <t>C32/40   XF1</t>
  </si>
  <si>
    <t>C25/30   XF2</t>
  </si>
  <si>
    <t>C25/30   XF3</t>
  </si>
  <si>
    <t>C30/37   XF4</t>
  </si>
  <si>
    <t>C30/37   XA1</t>
  </si>
  <si>
    <t>C32/40   XA2</t>
  </si>
  <si>
    <t>C35/45   XA3</t>
  </si>
  <si>
    <t>Beton für Bauwerke mit Expositionsklassen XC, XD und dazugehöriger Mindestfestigkeitsklasse</t>
  </si>
  <si>
    <t>Calcestruzzo per opere con classi di esposizione XC, XD e relativa classe di resistenza minima</t>
  </si>
  <si>
    <t>C30/37   XC2, XD1</t>
  </si>
  <si>
    <t>C35/45   XC3, XD3</t>
  </si>
  <si>
    <t>Beton für Bauwerke mit Expositionsklassen XC, XD, XF und dazugehöriger Mindestfestigkeitsklasse</t>
  </si>
  <si>
    <t>Calcestruzzo per opere con classi di esposizione XC, XD, XF e relativa classe di resistenza minima</t>
  </si>
  <si>
    <t>C30/37   XC3, XD1, XF2</t>
  </si>
  <si>
    <t>C35/45   XC3, XD3, XF3</t>
  </si>
  <si>
    <t>C35/45   XC3, XD3, XF4</t>
  </si>
  <si>
    <t>C32/40   XC4, XD1, XF1</t>
  </si>
  <si>
    <t>C32/40   XC4, XD1, XF2</t>
  </si>
  <si>
    <t>C32/40   XC4, XD2, XF2</t>
  </si>
  <si>
    <t>C35/45   XC4, XD3, XF4</t>
  </si>
  <si>
    <t>Beton für Bauwerke mit Expositionsklassen XC, XD, XF, XA und dazugehöriger Mindestfestigkeitsklasse</t>
  </si>
  <si>
    <t>Calcestruzzo per opere con classi di esposizione XC, XD, XF, XA e relativa classe di resistenza minima</t>
  </si>
  <si>
    <t>C32/40   XC4, XD2, XF2, XA2</t>
  </si>
  <si>
    <t>C35/45   XC4, XD3, XF4, XA2</t>
  </si>
  <si>
    <t>Beton für Bauwerke mit Expositionsklassen XC, XD, XA und dazugehöriger Mindestfestigkeitsklasse</t>
  </si>
  <si>
    <t>Calcestruzzo per opere con classi di esposizione XC, XD, XA e relativa classe di resistenza minima</t>
  </si>
  <si>
    <t>C30/37   XC2, XD1, XA1</t>
  </si>
  <si>
    <t>C35/45   XC2, XD3, XA1</t>
  </si>
  <si>
    <t>C32/40   XC3, XD2, XA2</t>
  </si>
  <si>
    <t>C32/40   XC4, XD2, XA2</t>
  </si>
  <si>
    <t>Beton für Bauwerke mit Expositionsklassen XC, XF und dazugehöriger Mindestfestigkeitsklasse</t>
  </si>
  <si>
    <t>Calcestruzzo per opere con classi di esposizione XC, XF e relativa classe di resistenza minima</t>
  </si>
  <si>
    <t>C32/40   XC2, XF1</t>
  </si>
  <si>
    <t>C32/40   XC3, XF1</t>
  </si>
  <si>
    <t>C32/40   XC4, XF1</t>
  </si>
  <si>
    <t>C32/40   XC4, XF3</t>
  </si>
  <si>
    <t>Beton für Bauwerke mit Expositionsklassen XC, XF, XA und dazugehöriger Mindestfestigkeitsklasse</t>
  </si>
  <si>
    <t>Calcestruzzo per opere con classi di esposizione XC, XF, XA e relativa classe di resistenza minima</t>
  </si>
  <si>
    <t>C30/37   XC2, XF3, XA1</t>
  </si>
  <si>
    <t>C32/40   XC3, XF1, XA1</t>
  </si>
  <si>
    <t>C32/40   XC4, XF1, XA1</t>
  </si>
  <si>
    <t>C32/40   XC4, XF1, XA2</t>
  </si>
  <si>
    <t>C35/45   XC4, XF1, XA3</t>
  </si>
  <si>
    <t>C32/40   XC4, XF3, XA1</t>
  </si>
  <si>
    <t>C35/45   XC4, XF3, XA3</t>
  </si>
  <si>
    <t>Beton für Bauwerke mit Expositionsklassen XC, XA und dazugehöriger Mindestfestigkeitsklasse</t>
  </si>
  <si>
    <t>Calcestruzzo per opere con classi di esposizione XC, XA e relativa classe di resistenza minima</t>
  </si>
  <si>
    <t>C30/37   XC2, XA1</t>
  </si>
  <si>
    <t>C32/40   XC2, XA2</t>
  </si>
  <si>
    <t>C35/45   XC2, XA3</t>
  </si>
  <si>
    <t>C30/37   XC3, XA1</t>
  </si>
  <si>
    <t>C32/40   XC3, XA2</t>
  </si>
  <si>
    <t>C35/45   XC3, XA3</t>
  </si>
  <si>
    <t>C32/40   XC4, XA1</t>
  </si>
  <si>
    <t>C35/45   XC4, XA3</t>
  </si>
  <si>
    <t>Beton für Bauwerke mit Expositionsklassen XF, XA und dazugehöriger Mindestfestigkeitsklasse</t>
  </si>
  <si>
    <t>Calcestruzzo per opere con classi di esposizione XF, XA e relativa classe di resistenza minima</t>
  </si>
  <si>
    <t>C32/40   XF1, XA1</t>
  </si>
  <si>
    <t>C30/37   XF3, XA1</t>
  </si>
  <si>
    <t>C35/45   XF3, XA3</t>
  </si>
  <si>
    <t>Beton mit Recyclingmaterial [CAM]</t>
  </si>
  <si>
    <t>Calcestruzzo con materiale riciclato [CAM]</t>
  </si>
  <si>
    <t>C 12/15 X0 mit Recyclingmaterial, mindestens 25% Recyclinganteil [CAM]</t>
  </si>
  <si>
    <t>C 12/15 X0  con materiale riciclato, materiale riciclato min. 25% [CAM]</t>
  </si>
  <si>
    <t>C 12/15 X0 mit Recyclingmaterial, mindestens 25% Recyclinganteil</t>
  </si>
  <si>
    <t>C 12/15 X0  con materiale riciclato, materiale riciclato min. 25%</t>
  </si>
  <si>
    <t>C 25/30  XC1 mit Recyclingmaterial, mindestens 10% Recyclinganteil [CAM]</t>
  </si>
  <si>
    <t>C 25/30  XC1 con materiale riciclato, materiale riciclato min. 10% [CAM]</t>
  </si>
  <si>
    <t>C 25/30  XC1 mit Recyclingmaterial, mindestens 10% Recyclinganteil</t>
  </si>
  <si>
    <t>C 25/30  XC1 con materiale riciclato, materiale riciclato min. 10%</t>
  </si>
  <si>
    <t>C 25/30  XC2 mit Recyclingmaterial, mindestens 10% Recyclinganteil [CAM]</t>
  </si>
  <si>
    <t>C 25/30  XC2 con materiale riciclato, materiale riciclato min. 10% [CAM]</t>
  </si>
  <si>
    <t>C 25/30  XC2 mit Recyclingmaterial, mindestens 10% Recyclinganteil</t>
  </si>
  <si>
    <t>C 25/30  XC2 con materiale riciclato, materiale riciclato min. 10%</t>
  </si>
  <si>
    <t>C 30/37  XC2 mit Recyclingmaterial, mindestens 10% Recyclinganteil [CAM]</t>
  </si>
  <si>
    <t>C 30/37  XC2 con materiale riciclato, materiale riciclato min. 10% [CAM]</t>
  </si>
  <si>
    <t>C 30/37  XC2 mit Recyclingmaterial, mindestens 10% Recyclinganteil</t>
  </si>
  <si>
    <t>C 30/37  XC2 con materiale riciclato, materiale riciclato min. 10%</t>
  </si>
  <si>
    <t>C 30/37  XC3 mit Recyclingmaterial, mindestens 10% Recyclinganteil [CAM]</t>
  </si>
  <si>
    <t>C 30/37  XC3 con materiale riciclato, materiale riciclato min. 10% [CAM]</t>
  </si>
  <si>
    <t>C 30/37  XC3 mit Recyclingmaterial, mindestens 10% Recyclinganteil</t>
  </si>
  <si>
    <t>C 30/37  XC3 con materiale riciclato, materiale riciclato min. 10%</t>
  </si>
  <si>
    <t>02.01.01.01</t>
  </si>
  <si>
    <t>Totalabbruch Gebäude:</t>
  </si>
  <si>
    <t>Demolizione compl. fabbr.:</t>
  </si>
  <si>
    <t>Totalabbruch von Gebäuden jeglicher Form und Höhe, bis zum Geländeniveau, unter Verwendung der jeweils geeignetsten Geräte und Arbeitsweisen, unter Ausschluß von Sprengstoff.
Die jeweiligen Materialien müssen getrennt und in der für die Entsorgung richtigen Reihenfolge demontiert und entfernt werden.
Die Vergütung erfolgt nach m3 umbauten Volumen. Entfernen der Fenster, Türen, Dachgerüste und eventueller Möbel werden gesondert und getrennt vergütet.</t>
  </si>
  <si>
    <t>Demolizione completa di edifici di qualunque forma ed altezza, fino al piano di campagna, con l'ausilio degli attrezzi e delle metodologie di volta in volta più adatte senza l'impiego di esplosivi.
I materiali devono essere smontati ed asportati distintamente e nell'ordine giusto per un regolare smaltimento.
Il compenso è riferito al volume vuoto per pieno. La rimozione di finestre, porte, strutture di coperture e di eventuale mobilio sarà retribuita a parte e separatamente.</t>
  </si>
  <si>
    <t>02.01.01.01.a</t>
  </si>
  <si>
    <t>Konstruktion aus Steinmauerwerk, Holzbalkendecken, Stahlträgern, Kappengewölbe</t>
  </si>
  <si>
    <t>struttura in muratura di pietrame, solai in legno o travi d'acciaio e/o voltini</t>
  </si>
  <si>
    <t>02.01.01.01.b</t>
  </si>
  <si>
    <t>Konstruktion aus Betonblock- oder Ziegelmauerwerk, Holzbalkendecken, Stahlträgern, Kappengewölbe</t>
  </si>
  <si>
    <t>struttura in muratura con blocchi di cemento o laterizio, solai in legno o travi d'acciaio e/o voltini</t>
  </si>
  <si>
    <t>02.01.01.01.c</t>
  </si>
  <si>
    <t>Konstruktion aus Betonblock- oder Ziegelmauerwerk, Massiv- oder Hohlsteindecken, Dachkonstruktion aus Holz, Stahl oder wie Decken</t>
  </si>
  <si>
    <t>struttura in muratura con blocchi di cemento o laterizio, solai in c.a. oppure laterocemento, tetto in legno, acciaio oppure come solai</t>
  </si>
  <si>
    <t>02.01.01.01.d</t>
  </si>
  <si>
    <t>Tragende Struktur aus Stahlbeton</t>
  </si>
  <si>
    <t>struttura portante in c.a.</t>
  </si>
  <si>
    <t>Tragende Struktur aus Stahlbeton, Massiv- oder Hohlsteindecken, Dachkonstruktion aus Holz, Stahl oder wie Decken</t>
  </si>
  <si>
    <t>struttura portante in c.a. con solai in c.a. oppure laterocemento, tetto in legno,acciaio o come solai</t>
  </si>
  <si>
    <t>02.01.02.01</t>
  </si>
  <si>
    <t>Teilabbruch Gebäude:</t>
  </si>
  <si>
    <t>Demoliz. parz. fabbr.:</t>
  </si>
  <si>
    <t>Teilabbruch von Gebäuden jeglicher Form und Höhe, bis zum Geländeniveau, unter Verwendung der jeweils geeignetsten Geräte und Arbeitsweisen, einschließlich der Abstütz- und Vorsichtsmaßnahmen für die vorhandenen, vom Abbruch nicht betroffenen Bauteile, unter Ausschluß von Sprengstoff.
Die jeweiligen Materialien müssen für die Versorgung getrennt demontiert und entfernt werden.
Die Vergütung erfolgt nach effektivem Raummaß welches abgebrochen wurde.</t>
  </si>
  <si>
    <t>Demolizione parziale di edifici di qualunque forma ed altezza, fino al piano campagna, con ausilio degli attrezzi e delle metodologie di volta in volta più adatti, comprese le puntellazioni e le misure precauzionali per le opere non soggette a demolizione, con esclusione di esplosivi.
I materiali devono essere smontati ed asportati distintamente per un regolare smaltimento.
Il compenso è riferito al volume effettivamente demolito.</t>
  </si>
  <si>
    <t>02.01.02.01.a</t>
  </si>
  <si>
    <t>02.01.02.01.b</t>
  </si>
  <si>
    <t>02.01.02.01.c</t>
  </si>
  <si>
    <t>02.01.02.01.d</t>
  </si>
  <si>
    <t>struttura portante in c.a. con solai in c.a. oppure laterocemento, tetto in legno, acciaio o come solai</t>
  </si>
  <si>
    <t>02.01.03.06</t>
  </si>
  <si>
    <t>Aufnehmen Pflaster:</t>
  </si>
  <si>
    <t>Rimozione selciato:</t>
  </si>
  <si>
    <t>Abbruch von Pflasterbelag auf Sandbett verlegt, Pflastersteine jedwelcher Natur und Dimension.
Im Fall von Abbruch von Pflasterbelägen auf Sand ist im Preis das Sortieren des wiederverwendbaren Materials, die Reinigung und die Stapelung oder der Transport zu einer öffentlichen Ablagerungsstelle bis zu einer Entfernung von 5 km inbegriffen. Nicht inbegriffen sind die Vergütungen für Deponiegebühren.
Der Einheitspreis wird auf die gesamte Belagstärke angewandt.</t>
  </si>
  <si>
    <t>Demolizione di pavimentazione in cubetti posti su letto di sabbia, cubetti di qualsiasi natura e dimensione.
Nel caso di demolizione di pavimentazioni con cubetti su letto di sabbia è compresa anche la cernita del materiale reimpiegabile, la pulizia e l'accatastamento per un reimpiego in cantiere o il trasporto in pubblica discarica entro una distanza di 5 km. Sono esclusi i corrispettivi per diritti di discarica.
Il prezzo viene applicato sull'intero spessore di pavimentazione.</t>
  </si>
  <si>
    <t>02.01.03.06.a</t>
  </si>
  <si>
    <t>Abbruch von Pflasterbelag</t>
  </si>
  <si>
    <t>Demolizione di pavimentazione in cubetti</t>
  </si>
  <si>
    <t>Abbruch von Pflasterbelag auf Sandbett verlegt, Pflastersteine jedwelcher Natur und Dimension</t>
  </si>
  <si>
    <t>Demolizione di pavimentazione in cubetti posti su letto di sabbia, cubetti di qualsiasi natura e dimensione.</t>
  </si>
  <si>
    <t>02.01.03.06.b</t>
  </si>
  <si>
    <t>Abbruch von Trocken-Grobpflaster</t>
  </si>
  <si>
    <t>Demolizione di selciati a secco</t>
  </si>
  <si>
    <t>Abbruch von Trocken-Grobpflaster, Stärke bis 40 cm</t>
  </si>
  <si>
    <t>Demolizione di selciati a secco, spessore fino a 40 cm</t>
  </si>
  <si>
    <t>02.01.03.06.c</t>
  </si>
  <si>
    <t>Abbruch von Grobpflaster in Betonbett verlegt</t>
  </si>
  <si>
    <t>Demolizione di selciati in letto di cs.</t>
  </si>
  <si>
    <t>Abbruch von Grobpflaster in Betonbett verlegt, Stärke bis 40 cm</t>
  </si>
  <si>
    <t>Demolizione di selciati in letto di cs., spessore fino a 40 cm</t>
  </si>
  <si>
    <t>02.01.04.02</t>
  </si>
  <si>
    <t>Deponiegebühren für Bauschutt</t>
  </si>
  <si>
    <t>Diritti di discarica per macerie edili</t>
  </si>
  <si>
    <t>Deponiegebühren für Bauschutt. Der Nachweis der geordneten Entsorgung ist zu erbringen:</t>
  </si>
  <si>
    <t>Diritti di discarica per macerie edili. È richiesta la dimostrazione del corretto smaltimento:</t>
  </si>
  <si>
    <t>02.01.04.02.k</t>
  </si>
  <si>
    <t>Kl.2/A: mineralischer Baustellenabfall</t>
  </si>
  <si>
    <t>cat.2/A: macerie edili minerali</t>
  </si>
  <si>
    <t>Deponiegebühren für Material der Deponieklasse 2/A; Bauschutt wie Ziegel, unbewehrter Beton mit einem Volumen bis zu 0,3m3, Mörtel und Fliesen, jedoch ohne Porenbeton, Holz, Kunststoff und andere Verunreinigungen.</t>
  </si>
  <si>
    <t>Diritti di discarica per materiale di categoria 2/A; scarti di cantiere edile come laterizi, calcestruzzo non armato con volume massimo di 0,3 m3, calcinacci e piastrelle, esclusi calcestruzzo alveolare, legname, materiale sintetico e altre impurità.</t>
  </si>
  <si>
    <t>02.01.04.02.r</t>
  </si>
  <si>
    <t>Kl.4/A: bewehrter Beton</t>
  </si>
  <si>
    <t>cat.4/A: calcestruzzo armato</t>
  </si>
  <si>
    <t>Deponiegebühren für Material der Deponieklasse 4/A; bewehrte Betonelemente in jeder Form und Dimension.</t>
  </si>
  <si>
    <t>Diritti di discarica per materiale di categoria 4/A; calcestruzzo armato in elementi di qualunque forma e qualsiasi dimensione.</t>
  </si>
  <si>
    <t>a mano</t>
  </si>
  <si>
    <t>02.02.03.01</t>
  </si>
  <si>
    <t>Boden Baugrube lösen:</t>
  </si>
  <si>
    <t>Scavo generale:</t>
  </si>
  <si>
    <t>Allgemeiner Aushub, maschinell ausgeführt, in Material jedwelcher Konsistenz und Natur, trocken oder naß, profilgerecht lösen, fördern und lagern, einschließlich Herstellen von Abtreppungen und Beseitigen von Baustellenverkehrswege und Rampen, mit inbegriffen der Abbruch von Gegenständen aus Beton, aus Stein oder gemischt Stein und Beton, wenn dies ohne spezielle Abbruchwerkzeuge möglich ist, sowie das Bergen von Steinblöcken bis zu einem Volumen von 0,30 m3. Nicht inbegriffen sind das nachträgliche Hinterfüllen und die eventuell erforderlichen Verbauarbeiten, sowie Vergütungen für Deponiegebühren:</t>
  </si>
  <si>
    <t>Scavo di sbancamento eseguito con mezzi meccanici di scavo, in materiale di qualunque consistenza e natura, asciutto o bagnato, compresi la formazione di gradinatura, l'eliminazione delle rampe, lo sgombero dei materiali provenienti dallo scavo, compresa la demolizione di opere in conglomerato cementizio, in pietrame o miste in pietrame e conglomerato, se possibile senza attrezzi speciali di demolizione, nonchè l'estrazione di massi fino ad un volume di 0,30 m3, esclusi il rinterro e l'armatura eventualmente necessaria delle pareti di scavo, nonché corrispettivi per diritti di discarica:</t>
  </si>
  <si>
    <t>02.02.03.01.b</t>
  </si>
  <si>
    <t>maschinell, Lagerung auf Baugelände</t>
  </si>
  <si>
    <t>con mezzo mecc. con trasp. entro cantiere</t>
  </si>
  <si>
    <t>maschinell mit Laden, Fördern und Kippen innerhalb des Baugeländes</t>
  </si>
  <si>
    <t>con mezzo meccanico compresi carico, trasporto e sistemazione del materiale entro l'area del cantiere</t>
  </si>
  <si>
    <t>02.02.03.01.d</t>
  </si>
  <si>
    <t>Ausgraben von Steinblöcken bei allgemeinem Aushub</t>
  </si>
  <si>
    <t>Estrazione di massi in scavi di sbancamento</t>
  </si>
  <si>
    <t>Ausgraben von Steinblöcken mit Volumen über 0,30 m3, in Zusammenhang mit allgemeinem Aushub</t>
  </si>
  <si>
    <t>Estrazione integrale di massi con volume superiore a 0,30 m3, in relazione a scavi di sbancamento</t>
  </si>
  <si>
    <t>02.02.04.01</t>
  </si>
  <si>
    <t>Boden Fundamente ausheben:</t>
  </si>
  <si>
    <t>Scavo fondazione:</t>
  </si>
  <si>
    <t>Grabenaushub der Streifenfundamente profilgerecht ab Baugrubensohle,  in Material jedwelcher Konsistenz und Natur, trocken oder naß, bis zu einer Tiefe von 1,50m, inbegriffen die Zerkleinerung von Bauwerken aus Beton, Stein oder Stein und Beton gemischt, wenn dies ohne spezielle Abbruchgeräte möglich ist, sowie das Bergen von Steinblöcken bis zu einem Volumen von 0,50 m3. Im Einheitspreis ist die Bearbeitung, auch von Hand, der Grabensohle entsprechend den vorgeschriebenen Gradienten inbegriffen. Für die Fundamente muß die Grabensohle vollkommen steinfrei gemacht und planiert werden. Nicht inbegriffen ist die Hinterfüllung:</t>
  </si>
  <si>
    <t>Scavo di fondazione a sezione ristretta eseguito, in materiale di qualunque consistenza e natura, asciutto o bagnato, fino ad una profondità di 1,50m, compresa la frantumazione di opere in conglomerato cementizio, in pietrame o miste in pietrame e conglomerato, se possibile senza speciali attrezzi di demolizione, nonchè l'estrazione di massi fino ad un volume di 0,50 m3. Nei prezzi è compreso l'onere della sistemazione, anche a mano, del piano di scavo secondo le livellette prescritte. Per le fondazioni il piano di scavo deve essere completamente liberato da sassi e spianato. Escluso il rinterro:</t>
  </si>
  <si>
    <t>02.02.04.01.a</t>
  </si>
  <si>
    <t>händisch</t>
  </si>
  <si>
    <t>händisch mit Lagerung des Aushubes im Bereich der Baugrubensohle in Material jedwelcher Konsistenz und Natur</t>
  </si>
  <si>
    <t>a mano con materiali lasciati nell'ambito dello scavo generale in materiale di qualunque consistenza e natura</t>
  </si>
  <si>
    <t>02.02.04.01.b</t>
  </si>
  <si>
    <t>inkl. Aufladen und Transport</t>
  </si>
  <si>
    <t>con caricamento su mezzo e con trasporto</t>
  </si>
  <si>
    <t>maschinell inkl. Aufladen und Transport innerhalb einer Entfernung von 5,0 km in das Zwischenlager oder direkt an einen neuen Verwendungsort oder in die öffentliche Deponie und Abladen</t>
  </si>
  <si>
    <t>con mezzo meccanico con caricamento su mezzo e con trasporto entro un raggio di 5,0 km in deposito provvisorio o direttamente ad un nuovo impiego oppure in discarica e scaricamento</t>
  </si>
  <si>
    <t>02.02.04.01.c</t>
  </si>
  <si>
    <t>seitliche Lagerung innerhalb 5,0 m, ohne Aufladen und ohne Abtransport</t>
  </si>
  <si>
    <t>deposito laterale entro 5,0 m, senza caricamento su mezzo e senza trasporto</t>
  </si>
  <si>
    <t>02.02.04.02</t>
  </si>
  <si>
    <t>Grabenaushub in Material jedwelcher Konsistenz</t>
  </si>
  <si>
    <t>Scavo a sezione ristretta in materiale di qualunque consistenza</t>
  </si>
  <si>
    <t>Grabenaushub, maschinell ausgeführt, in Material jedwelcher Konsistenz und Natur, trocken oder naß, bis zu einer Tiefe von 1,50m, inbegriffen die Zerkleinerung von Bauwerken aus Beton, Stein oder Stein und Beton gemischt, wenn dies ohne spezielle Abbruchgeräte möglich ist, sowie das Bergen von Steinblöcken bis zu einem Volumen von 0,50 m3. Im Einheitspreis ist die Bearbeitung, auch von Hand, der Grabensohle entsprechend den vorgeschriebenen Gradienten inbegriffen. Wenn der Aushub für den nachträglichen Einbau von Leitungen vorgesehen ist, muß die Grabensohle vollkommen steinfrei gemacht werden.</t>
  </si>
  <si>
    <t>Scavo a sezione ristretta eseguito con mezzi meccanici di scavo, in materiale di qualunque consistenza e natura, asciutto o bagnato, fino ad una profondità di 1,50m, compresa la frantumazione di opere in conglomerato cementizio, in pietrame o miste in pietrame e conglomerato, se possibile senza speciali attrezzi di demolizione, nonchè l'estrazione di massi fino ad un volume di 0,50 m3. Nei prezzi è compreso l'onere della sistemazione, anche a mano, del piano di scavo secondo le livellette prescritte. Se lo scavo è eseguito per la successiva posa di tubazioni, il piano di scavo deve essere completamente liberato da sassi.</t>
  </si>
  <si>
    <t>02.02.04.02.a</t>
  </si>
  <si>
    <t>inkl. Aufladen und Transport innerhalb einer Entfernung von 5 km in das Zwischenlager oder direkt an einen neuen Verwendungsort oder in die öffentliche Deponie und Abladen</t>
  </si>
  <si>
    <t>con caricamento su mezzo e con trasporto entro un raggio di 5 km in deposito provvisorio o direttamente ad un nuovo impiego oppure in discarica e scaricamento</t>
  </si>
  <si>
    <t>02.02.04.02.b</t>
  </si>
  <si>
    <t>02.04.71.01</t>
  </si>
  <si>
    <t>Seitliche Abschalung für Gründungsplatten:</t>
  </si>
  <si>
    <t>Casseratura laterale per solette e solettoni di base:</t>
  </si>
  <si>
    <t>Seitliche Abschalung für Gründungsplatten, horizontal, jedenfalls ohne Konterlattung.</t>
  </si>
  <si>
    <t>Casseratura laterale per solette e solettoni di base, orizzontali od inclinati, comunque senza controcasseratura superiore.</t>
  </si>
  <si>
    <t>02.04.71.01.a</t>
  </si>
  <si>
    <t>für Oberflächenstruktur S1</t>
  </si>
  <si>
    <t>per struttura superficiale S1</t>
  </si>
  <si>
    <t>02.04.71.02</t>
  </si>
  <si>
    <t>Seitliche Abschalung für Streifenfundamente</t>
  </si>
  <si>
    <t>Casseratura laterale per fondazioni</t>
  </si>
  <si>
    <t>Seitliche Abschalung für Streifenfundamente, Fundamentblöcke, Fundament- und Verteilungsträger, Gegengewichte usw.:</t>
  </si>
  <si>
    <t>Casseratura laterale per fondazioni continue, plinti di fondazione, travi di fondazione e di ripartizione, contrappesi, ecc.:</t>
  </si>
  <si>
    <t>02.04.71.02.a</t>
  </si>
  <si>
    <t>02.04.71.04</t>
  </si>
  <si>
    <t>Schalung für die Untermauerung von Fundamenten</t>
  </si>
  <si>
    <t>Casseratura per sottomurazioni di fondazioni</t>
  </si>
  <si>
    <t>Schalung für die Untermauerung von bestehenden Fundamenten und Mauern:</t>
  </si>
  <si>
    <t>Casseratura per sottomurazioni di fondazioni e muri preesistenti:</t>
  </si>
  <si>
    <t>02.04.71.04.a</t>
  </si>
  <si>
    <t>02.04.72.01</t>
  </si>
  <si>
    <t>Aufpreis Einseitige Schalung für geradlinige Mauern und Wände:</t>
  </si>
  <si>
    <t>Sovrapprezzo per casseratura unilaterale per muri e pareti diritte:</t>
  </si>
  <si>
    <t>Aufpreis einseitige Schalung (ohne Abstandshalter) für geradlinige Mauern und Wände auf tragfähigen Untergrund, vertikal.</t>
  </si>
  <si>
    <t>Sovrapprezzo per casseratura unilaterale (senza distanziatori) per muri e pareti diritte su fondo stabile, verticale.</t>
  </si>
  <si>
    <t>02.04.72.01.b</t>
  </si>
  <si>
    <t>für Oberflächenstruktur S2</t>
  </si>
  <si>
    <t>per struttura superficiale S2</t>
  </si>
  <si>
    <t>02.04.72.01.c</t>
  </si>
  <si>
    <t>für Oberflächenstruktur S3</t>
  </si>
  <si>
    <t>per struttura superficiale S3</t>
  </si>
  <si>
    <t>02.04.72.02</t>
  </si>
  <si>
    <t>Schalung für geradlinige Mauern und Wände:</t>
  </si>
  <si>
    <t>Casseratura per muri e pareti diritte:</t>
  </si>
  <si>
    <t>Schalung für geradlinige Mauern und Wände, vertikal</t>
  </si>
  <si>
    <t>Casseratura per muri e pareti diritte, verticale</t>
  </si>
  <si>
    <t>02.04.72.02.b</t>
  </si>
  <si>
    <t>02.04.72.02.c</t>
  </si>
  <si>
    <t>02.04.73.01</t>
  </si>
  <si>
    <t>Schalung für Platten und Kragplatten:</t>
  </si>
  <si>
    <t>Casseratura di solette, solette a sbalzo:</t>
  </si>
  <si>
    <t>Schalung für ebene Platten und Kragplatten, Ober- und Unterseite horizontal</t>
  </si>
  <si>
    <t>Casseratura di solette piane e a sbalzo, lato superiore e inferiore orizzontale</t>
  </si>
  <si>
    <t>02.04.73.01.a</t>
  </si>
  <si>
    <t>für Oberflächenstruktur S2 Deckenstärke bis 30 cm</t>
  </si>
  <si>
    <t>per struttura superficiale S2, spessore soletta fino a 30 cm</t>
  </si>
  <si>
    <t>02.04.73.01.b</t>
  </si>
  <si>
    <t>für Oberflächenstruktur S3 Deckenstärke bis 30 cm</t>
  </si>
  <si>
    <t>per struttura superficiale S3, spessore soletta fino a 30 cm</t>
  </si>
  <si>
    <t>02.04.73.02</t>
  </si>
  <si>
    <t>Schalung für ebene Platten und Kragplatten, mit unteren Tragrippen</t>
  </si>
  <si>
    <t>Casseratura di solette piane con nervatura inferiore e solette a sbalzo</t>
  </si>
  <si>
    <t>Schalung für ebene Platten und Kragplatten, horizontal, mit unteren Tragrippen (diese werden nicht separat vergütet). Es wird die gesamte benetzte Oberfläche gemessen und berechnet.</t>
  </si>
  <si>
    <t>Casseratura di solette piane e a sbalzo, orizzontali od inclinate fino a 10° dall'orizzontale, con nervatura inferiore (quest'ultima non viene compensata a parte). Si misura la superficie totale bagnata.</t>
  </si>
  <si>
    <t>02.04.73.02.a</t>
  </si>
  <si>
    <t>02.04.73.02.b</t>
  </si>
  <si>
    <t>02.04.73.03</t>
  </si>
  <si>
    <t>Schalung für Treppenplatten, Stufen</t>
  </si>
  <si>
    <t>Casseratura di solette per scale, pianerottoli, gradini</t>
  </si>
  <si>
    <t>Schalung für Treppenplatten, inbegriffen die Stufen jedwelcher Form und mit beliebigem Steigungsverhältnis, mit oder ohne Konterschalung. Es werden die Laufmeter Stufe gemessen und abgerechnet.</t>
  </si>
  <si>
    <t>Casseratura di solette per scale e pianerottoli, compresi i gradini di qualunque forma e rapporto alzata/pedata, con o senza controcasseratura. Si misura la superficie bagnata dei casseri senza distinzione.</t>
  </si>
  <si>
    <t>02.04.73.03.a</t>
  </si>
  <si>
    <t>02.04.73.03.b</t>
  </si>
  <si>
    <t>02.04.73.04</t>
  </si>
  <si>
    <t>Schalung von Treppenpodeste</t>
  </si>
  <si>
    <t>Casseratura di ripiani scale</t>
  </si>
  <si>
    <t>Schalung von Treppenpodeste, inbegriffen jedwelcher Form , mit oder ohne Konterschalung. Es wird die gesamte benetzte Oberfläche verrechnet:</t>
  </si>
  <si>
    <t>Casseratura di ripiani scale, di qualsiasi forma, con o senza cassero esterno. Viene conteggiata l'intera superficie interessata:</t>
  </si>
  <si>
    <t>02.04.73.04.a</t>
  </si>
  <si>
    <t>02.04.73.04.b</t>
  </si>
  <si>
    <t>02.04.78.01</t>
  </si>
  <si>
    <t>Aufpreis für verlorene Schalung</t>
  </si>
  <si>
    <t>Sovrapprezzi per casseratura a perdere</t>
  </si>
  <si>
    <t>Aufpreis für verlorene Schalung, von der BL angeordnet.</t>
  </si>
  <si>
    <t>Sovrapprezzi per casseratura a perdere su ordine della DL.</t>
  </si>
  <si>
    <t>02.04.78.01.a</t>
  </si>
  <si>
    <t>02.04.78.01.b</t>
  </si>
  <si>
    <t>02.04.78.01.c</t>
  </si>
  <si>
    <t>02.04.78.02</t>
  </si>
  <si>
    <t>Aufpreis für Sichtbetonschalungen</t>
  </si>
  <si>
    <t>Sovrapprezzo per lavori di calcestruzzo faccia a vista</t>
  </si>
  <si>
    <t>Aufpreis für Sichtbetonschalungen, Aufpreis auf Schalungen der Oberflächenstruktur S3</t>
  </si>
  <si>
    <t>Sovrapprezzo per lavori di calcestruzzo faccia a vista, sovrapprezzo per casseratura per struttura superficiale S3</t>
  </si>
  <si>
    <t>02.04.78.02.a</t>
  </si>
  <si>
    <t>Aufpreis für Sichtbetonarbeiten mittels 8-14 cm breiten, sägerauen Holzbrettern</t>
  </si>
  <si>
    <t>Sovrapprezzo per lavori di calcestruzzo faccia a vista con tavole di legno a piano sega, larghe 8-14 cm</t>
  </si>
  <si>
    <t>Aufpreis für Sichtbetonarbeiten mittels 8-14 cm breiten, sägerauen Holzbrettern , Ausführung gem. Planunterlagen und nach Angaben der BL. In den EP miteinzurechnen sind alle erforderlichen Materialien, Hilfs- und Befestigungsmaterialien, der Verschnitt, die Gerüste, das Beistellen von Holzleisten, v.a. zum Abfasen von Kanten bei Sichtbetonbauteilen oder zum Herstellen kleiner Schlitze, Deckenauslass oder Geräteauslass in Unterputz Ausführung für Sichtbetonwände in Ortbeton sowie jede sonst noch erforderliche Nebenleistung. Sämtliche Rohre, Dosen und Abzweigkästen müssen vor dem Betonieren von der Installationsfirma abgesprochen werden.  Schutzvorkehrungen/Reinigung: Sämtliche Sichtbetonoberflächen müssen während der gesamten Bauzeit vor Witterungseinflüssen, vor Verunreinigung und vor Beschädigung mittels geeigneter Hilfsmittel bzw. Maßnahmen ausreichend geschützt werden. Alle scharfkantigen Eckausbildungen an Sichtbetonteilen müssen auf der ganzen Länge mit einem Kantenschutz aus Holz versehen werden. Die Befestigung muss dauerhaft und resistent sein und darf in keiner Weise die Sichtbetonoberflächen beschädigen. Inbegriffen sind alle weiteren damit verbundenen Arbeiten, wie die Erneuerung und Instandhaltung der
Schutzmaßnahmen (aufgrund von Abnützung oder Baufortschritt), sowie deren Entfernung nach Abschluss der gesamten Arbeiten.  Aufpreise für Sichtbetonschalungen werden mit der effektiven Sichtbetonfläche abgerechnet</t>
  </si>
  <si>
    <t>Sovrapprezzo per lavori di calcestruzzo faccia a vista con tavole di legno a piano sega, larghe 8-14 cm. Esecuzione conforme al progetto e secondo indicazioni della DL. Nel prezzo unitario sono compresi tutti i materiali occorrenti, i materiali ausiliari e di fissaggio, lo sfrido, i ponteggi, la messa a disposizione di listelli di legno, in particolare per la smussatura di spigoli di elementi in calcestruzzo faccia a vista o per la creazione di piccole fessure, scatole a soffitto o attacchi per apparecchiature sotto intonaco. Esecuzione per pareti in calcestruzzo faccia a vista in calcestruzzo in opera nonché tutte le ulteriori prestazioni accessorie. Tutte le tubazioni, le scatole e le scatole di derivazione devono essere definite dalla ditta di installazione prima del getto di calcestruzzo. Misure di sicurezza/pulizia: durante il periodo di costruzione tutte le superfici di calcestruzzo faccia a vista devono essere sufficientemente protette da intemperie, impurità e danneggiamenti tramite mezzi ausiliari e misure. Tutte le formazioni di angoli a spigolo in elementi di calcestruzzo faccia a vista devono essere provviste per tutta la lunghezza di una protezione dello spigolo in legno. Il fissaggio deve essere duraturo e resistente e non danneggiare in alcun modo le superfici di calcestruzzo faccia a vista. Sono inoltre compresi tutti i lavori collegati, quali il rinnovamento e la manutenzione delle misure di sicurezza (in seguito a usura o stato di avanzamento), nonché il loro allontanamento al termine di tutti i lavori. I sovrapprezzi per casseforme per calcestruzzo faccia a vista vengono conteggiati insieme all’effettiva superficie di calcestruzzo faccia a vista.</t>
  </si>
  <si>
    <t>02.04.78.02.b</t>
  </si>
  <si>
    <t>Aufpreis für Sichtbetonarbeiten mittels 8-14 cm breiten, gehobelten Holzbrettern</t>
  </si>
  <si>
    <t>Sovrapprezzo per lavori di calcestruzzo faccia a vista con tavole di legno piallate, larghe 8-14 cm</t>
  </si>
  <si>
    <t>Aufpreis für Sichtbetonarbeiten mittels 8-14 cm breiten, gehobelten Holzbrettern, Ausführung gem. Planunterlagen und nach Angaben der BL. In den EP miteinzurechnen sind alle erforderlichen Materialien, Hilfs- und Befestigungsmaterialien, der Verschnitt, die Gerüste, das Beistellen von Holzleisten, v.a. zum Abfasen von Kanten bei Sichtbetonbauteilen oder zum Herstellen kleiner Schlitze, Deckenauslass oder Geräteauslass in Unterputz Ausführung für Sichtbetonwände in Ortbeton sowie jede sonst noch erforderliche Nebenleistung. Sämtliche Rohre, Dosen und Abzweigkästen müssen vor dem Betonieren von der Installationsfirma abgesprochen werden.  Schutzvorkehrungen/Reinigung: Sämtliche Sichtbetonoberflächen müssen während der gesamten Bauzeit vor Witterungseinflüssen, vor Verunreinigung und vor Beschädigung mittels geeigneter Hilfsmittel bzw. Maßnahmen ausreichend geschützt werden. Alle scharfkantigen Eckausbildungen an Sichtbetonteilen müssen auf der ganzen Länge mit einem Kantenschutz aus Holz versehen werden. Die Befestigung muss dauerhaft und resistent sein und darf in keiner Weise die Sichtbetonoberflächen beschädigen. Inbegriffen sind alle weiteren damit verbundenen Arbeiten, wie die Erneuerung und Instandhaltung der Schutzmaßnahmen (aufgrund von Abnützung oder Baufortschritt), sowie deren Entfernung nach Abschluss der gesamten Arbeiten.  Aufpreise für Sichtbetonschalungen werden mit der effektiven Sichtbetonfläche abgerechnet</t>
  </si>
  <si>
    <t>Sovrapprezzo per lavori di calcestruzzo faccia a vista con tavole di legno piallate, larghe 8-14 cm. Esecuzione conforme al progetto e secondo indicazioni della DL. Nel prezzo unitario sono compresi tutti i materiali occorrenti, i materiali ausiliari e di fissaggio, lo sfrido, i ponteggi, la messa a disposizione di listelli di legno, in particolare per la smussatura di spigoli di elementi in calcestruzzo faccia a vista o per la creazione di piccole fessure, scatole a soffitto o attacchi per apparecchiature sotto intonaco. Esecuzione per pareti in calcestruzzo faccia a vista in calcestruzzo in opera nonché tutte le ulteriori prestazioni accessorie. Tutte le tubazioni, le scatole e le scatole di derivazione devono essere definite dalla ditta di installazione prima del getto di calcestruzzo. Misure di sicurezza/pulizia: durante il periodo di costruzione tutte le superfici di calcestruzzo faccia a vista devono essere sufficientemente protette da intemperie, impurità e danneggiamenti tramite mezzi ausiliari e misure. Tutte le formazioni di angoli a spigolo in elementi di calcestruzzo faccia a vista devono essere provviste per tutta la lunghezza di una protezione dello spigolo in legno. Il fissaggio deve essere duraturo e resistente e non danneggiare in alcun modo le superfici di calcestruzzo faccia a vista. Sono inoltre compresi tutti i lavori collegati, quali il rinnovamento e la manutenzione delle misure di sicurezza (in seguito a usura o stato di avanzamento), nonché il loro allontanamento al termine di tutti i lavori. I sovrapprezzi per casseforme per calcestruzzo faccia a vista vengono conteggiati insieme all’effettiva superficie di calcestruzzo faccia a vista.</t>
  </si>
  <si>
    <t>02.04.78.02.c</t>
  </si>
  <si>
    <t>Aufpreis für Sichtbetonarbeiten mittels Finplyplatten</t>
  </si>
  <si>
    <t>Sovrapprezzo per lavori di calcestruzzo faccia a vista con pannelli FinPly</t>
  </si>
  <si>
    <t>Aufpreis für Sichtbetonarbeiten mittels  Finplyplatten, Ausführung gem. Planunterlagen und nach Angaben der BL. In den EP miteinzurechnen sind alle erforderlichen Materialien, Hilfs- und Befestigungsmaterialien, der Verschnitt, die Gerüste, das Beistellen von Holzleisten, v.a. zum Abfasen von Kanten bei Sichtbetonbauteilen oder zum Herstellen kleiner Schlitze, Deckenauslass oder Geräteauslass in Unterputz Ausführung für Sichtbetonwände in Ortbeton sowie jede sonst noch erforderliche Nebenleistung. Sämtliche Rohre, Dosen und Abzweigkästen müssen vor dem Betonieren von der Installationsfirma abgesprochen werden.  Schutzvorkehrungen/Reinigung: Sämtliche Sichtbetonoberflächen müssen während der gesamten Bauzeit vor Witterungseinflüssen, vor Verunreinigung und vor Beschädigung mittels geeigneter Hilfsmittel bzw. Maßnahmen ausreichend geschützt werden. Alle scharfkantigen Eckausbildungen an Sichtbetonteilen müssen auf der ganzen Länge mit einem Kantenschutz aus Holz versehen werden. Die Befestigung muss dauerhaft und resistent sein und darf in keiner Weise die Sichtbetonoberflächen beschädigen. Inbegriffen sind alle weiteren damit verbundenen Arbeiten, wie die Erneuerung und Instandhaltung der Schutzmaßnahmen (aufgrund von Abnützung oder Baufortschritt), sowie deren Entfernung nach Abschluss der gesamten Arbeiten.  Aufpreise für Sichtbetonschalungen werden mit der effektiven Sichtbetonfläche abgerechnet.</t>
  </si>
  <si>
    <t>Sovrapprezzo per lavori di calcestruzzo faccia a vista con pannelli FinPly. Esecuzione conforme al progetto e secondo indicazioni della DL. Nel prezzo unitario sono compresi tutti i materiali occorrenti, i materiali ausiliari e di fissaggio, lo sfrido, i ponteggi, la messa a disposizione di listelli di legno, in particolare per la smussatura di spigoli di elementi in calcestruzzo faccia a vista o per la creazione di piccole fessure, scatole a soffitto o attacchi per apparecchiature sotto intonaco. Esecuzione per pareti in calcestruzzo faccia a vista in calcestruzzo in opera nonché tutte le ulteriori prestazioni accessorie. Tutte le tubazioni, le scatole e le scatole di derivazione devono essere definite dalla ditta di installazione prima del getto di calcestruzzo. Misure di sicurezza/pulizia: durante il periodo di costruzione tutte le superfici di calcestruzzo faccia a vista devono essere sufficientemente protette da intemperie, impurità e danneggiamenti tramite mezzi ausiliari e misure. Tutte le formazioni di angoli a spigolo in elementi di calcestruzzo faccia a vista devono essere provviste per tutta la lunghezza di una protezione dello spigolo in legno. Il fissaggio deve essere duraturo e resistente e non danneggiare in alcun modo le superfici di calcestruzzo faccia a vista. Sono inoltre compresi tutti i lavori collegati, quali il rinnovamento e la manutenzione delle misure di sicurezza (in seguito a usura o stato di avanzamento), nonché il loro allontanamento al termine di tutti i lavori. I sovrapprezzi per casseforme per calcestruzzo faccia a vista vengono conteggiati insieme all’effettiva superficie di calcestruzzo faccia a vista.</t>
  </si>
  <si>
    <t>02.04.78.02.d</t>
  </si>
  <si>
    <t>Aufpreis für Sichtbetonarbeiten mittels OSB Platten</t>
  </si>
  <si>
    <t>Sovrapprezzo per lavori di calcestruzzo faccia a vista con pannelli OSB</t>
  </si>
  <si>
    <t>Aufpreis für Sichtbetonarbeiten mittels  OSB Platten, Ausführung gem. Planunterlagen und nach Angaben der BL. In den EP miteinzurechnen sind alle erforderlichen Materialien, Hilfs- und Befestigungsmaterialien, der Verschnitt, die Gerüste, das Beistellen von Holzleisten, v.a. zum Abfasen von Kanten bei Sichtbetonbauteilen oder zum Herstellen kleiner Schlitze, Deckenauslass oder Geräteauslass in Unterputz Ausführung für Sichtbetonwände in Ortbeton sowie jede sonst noch erforderliche Nebenleistung. Sämtliche Rohre, Dosen und Abzweigkästen müssen vor dem Betonieren von der Installationsfirma abgesprochen werden. Schutzvorkehrungen/Reinigung: Sämtliche Sichtbetonoberflächen müssen während der gesamten Bauzeit vor Witterungseinflüssen, vor Verunreinigung und vor Beschädigung mittels geeigneter Hilfsmittel bzw. Maßnahmen ausreichend geschützt werden. Alle scharfkantigen Eckausbildungen an Sichtbetonteilen müssen auf der ganzen Länge mit einem Kantenschutz aus Holz versehen werden. Die Befestigung muss dauerhaft und resistent sein und darf in keiner Weise die Sichtbetonoberflächen beschädigen. Inbegriffen sind alle weiteren damit verbundenen Arbeiten, wie die Erneuerung und Instandhaltung der Schutzmaßnahmen (aufgrund von Abnützung oder Baufortschritt), sowie deren Entfernung nach Abschluss der gesamten Arbeiten. Aufpreise für Sichtbetonschalungen werden mit der effektiven Sichtbetonfläche abgerechnet.</t>
  </si>
  <si>
    <t>Sovrapprezzo per lavori di calcestruzzo faccia a vista con pannelli OSB. Esecuzione conforme al progetto e secondo indicazioni della DL. Nel prezzo unitario sono compresi tutti i materiali occorrenti, i materiali ausiliari e di fissaggio, lo sfrido, i ponteggi, la messa a disposizione di listelli di legno, in particolare per la smussatura di spigoli di elementi in calcestruzzo faccia a vista o per la creazione di piccole fessure, scatole a soffitto o attacchi per apparecchiature sotto intonaco. Esecuzione per pareti in calcestruzzo faccia a vista in calcestruzzo in opera nonché tutte le ulteriori prestazioni accessorie. Tutte le tubazioni, le scatole e le scatole di derivazione devono essere definite dalla ditta di installazione prima del getto di calcestruzzo. Misure di sicurezza/pulizia: durante il periodo di costruzione tutte le superfici di calcestruzzo faccia a vista devono essere sufficientemente protette da intemperie, impurità e danneggiamenti tramite mezzi ausiliari e misure. Tutte le formazioni di angoli a spigolo in elementi di calcestruzzo faccia a vista devono essere provviste per tutta la lunghezza di una protezione dello spigolo in legno. Il fissaggio deve essere duraturo e resistente e non danneggiare in alcun modo le superfici di calcestruzzo faccia a vista. Sono inoltre compresi tutti i lavori collegati, quali il rinnovamento e la manutenzione delle misure di sicurezza (in seguito a usura o stato di avanzamento), nonché il loro allontanamento al termine di tutti i lavori. I sovrapprezzi per casseforme per calcestruzzo faccia a vista vengono conteggiati insieme all’effettiva superficie di calcestruzzo faccia a vista.</t>
  </si>
  <si>
    <t>02.04.80.01</t>
  </si>
  <si>
    <t>Unterbeton, Ausgleichsbeton und Füllbeton</t>
  </si>
  <si>
    <t>Conglomerato cementizio per sottofondi, spianamenti e riempimenti</t>
  </si>
  <si>
    <t>Liefern und Einbauen von Unterbeton, Ausgleichsbeton und Füllbeton, (Standard-Expositionsklassen) Oberfläche abgerieben.</t>
  </si>
  <si>
    <t>Fornitura e posa in opera di conglomerato cementizio (classi di esposizione ordinarie), per sottofondi, spianamenti e riempimenti, superficie tirata a frattazzo.</t>
  </si>
  <si>
    <t>02.04.80.01.a</t>
  </si>
  <si>
    <t>Festigkeitsklasse C 8/10</t>
  </si>
  <si>
    <t>classe C 8/10</t>
  </si>
  <si>
    <t>02.04.80.01.b</t>
  </si>
  <si>
    <t>Festigkeitsklasse C 12/15</t>
  </si>
  <si>
    <t>classe C 12/15</t>
  </si>
  <si>
    <t>02.04.80.01.c</t>
  </si>
  <si>
    <t>Festigkeitsklasse C 16/20</t>
  </si>
  <si>
    <t>classe C 16/20</t>
  </si>
  <si>
    <t>02.04.80.01.d</t>
  </si>
  <si>
    <t>Festigkeitsklasse C 20/25</t>
  </si>
  <si>
    <t>classe C 20/25</t>
  </si>
  <si>
    <t>02.04.80.01.e</t>
  </si>
  <si>
    <t>Festigkeitsklasse C 25/30</t>
  </si>
  <si>
    <t>classe C 25/30</t>
  </si>
  <si>
    <t>02.04.80.02</t>
  </si>
  <si>
    <t>Beton für Untermauerungen</t>
  </si>
  <si>
    <t>Conglomerato cementizio per sottomurazioni</t>
  </si>
  <si>
    <t>Liefern und Einbauen von Beton für Untermauerungen (Standard-Espositionsklassen)</t>
  </si>
  <si>
    <t>Fornitura e posa in opera di conglomerato cementizio (classi di esposizione ordinarie) per sottomurazioni</t>
  </si>
  <si>
    <t>02.04.80.02.a</t>
  </si>
  <si>
    <t>02.04.80.02.b</t>
  </si>
  <si>
    <t>02.04.80.02.c</t>
  </si>
  <si>
    <t>02.04.80.02.d</t>
  </si>
  <si>
    <t>02.04.80.02.e</t>
  </si>
  <si>
    <t>02.04.80.15</t>
  </si>
  <si>
    <t>Liefern und Einbau von Beton für Bauwerke mit einer Expositionsklasse und dazugehöriger Mindestfestigkeitsklasse gemäß UNI 11104</t>
  </si>
  <si>
    <t>Fornitura e posa in opera di calcestruzzo per opere con una classe di esposizione e relativa classe di resistenza minima a norma UNI 11104</t>
  </si>
  <si>
    <t>02.04.80.15.a</t>
  </si>
  <si>
    <t>02.04.80.15.b</t>
  </si>
  <si>
    <t>02.04.80.15.c</t>
  </si>
  <si>
    <t>02.04.80.15.d</t>
  </si>
  <si>
    <t>02.04.80.15.e</t>
  </si>
  <si>
    <t>02.04.80.15.f</t>
  </si>
  <si>
    <t>02.04.80.15.g</t>
  </si>
  <si>
    <t>02.04.80.15.h</t>
  </si>
  <si>
    <t>02.04.80.15.i</t>
  </si>
  <si>
    <t>02.04.80.15.j</t>
  </si>
  <si>
    <t>02.04.80.15.k</t>
  </si>
  <si>
    <t>02.04.80.15.l</t>
  </si>
  <si>
    <t>02.04.80.15.m</t>
  </si>
  <si>
    <t>02.04.80.15.n</t>
  </si>
  <si>
    <t>02.04.80.15.o</t>
  </si>
  <si>
    <t>02.04.80.15.p</t>
  </si>
  <si>
    <t>02.04.80.15.q</t>
  </si>
  <si>
    <t>02.04.80.16</t>
  </si>
  <si>
    <t>Liefern und Einbau von Beton für Bauwerke mit Expositionsklassen XC, XD und dazugehöriger Mindestfestigkeitsklasse gemäß UNI 11104</t>
  </si>
  <si>
    <t>Fornitura e posa in opera di calcestruzzo per opere con classi di esposizione XC, XD e relativa classe di resistenza minima a norma UNI 11104</t>
  </si>
  <si>
    <t>02.04.80.16.a</t>
  </si>
  <si>
    <t>02.04.80.16.b</t>
  </si>
  <si>
    <t>02.04.80.17</t>
  </si>
  <si>
    <t>Liefern und Einbau von Beton für Bauwerke mit Expositionsklassen XC, XD, XF und dazugehöriger Mindestfestigkeitsklasse gemäß UNI 11104</t>
  </si>
  <si>
    <t>Fornitura e posa in opera di calcestruzzo per opere con classi di esposizione XC, XD, XF e relativa classe di resistenza minima a norma UNI 11104</t>
  </si>
  <si>
    <t>02.04.80.17.a</t>
  </si>
  <si>
    <t>02.04.80.17.b</t>
  </si>
  <si>
    <t>02.04.80.17.c</t>
  </si>
  <si>
    <t>02.04.80.17.d</t>
  </si>
  <si>
    <t>02.04.80.17.e</t>
  </si>
  <si>
    <t>02.04.80.17.f</t>
  </si>
  <si>
    <t>02.04.80.17.g</t>
  </si>
  <si>
    <t>02.04.80.18</t>
  </si>
  <si>
    <t>Liefern und Einbau von Beton für Bauwerke mit Expositionsklassen XC, XD, XF, XA und dazugehöriger Mindestfestigkeitsklasse gemäß UNI 11104</t>
  </si>
  <si>
    <t>Fornitura e posa in opera di calcestruzzo per opere con classi di esposizione XC, XD, XF, XA e relativa classe di resistenza minima a norma UNI 11104</t>
  </si>
  <si>
    <t>02.04.80.18.a</t>
  </si>
  <si>
    <t>02.04.80.18.b</t>
  </si>
  <si>
    <t>02.04.80.19</t>
  </si>
  <si>
    <t>Liefern und Einbau von Beton für Bauwerke mit Expositionsklassen XC, XD, XA und dazugehöriger Mindestfestigkeitsklasse gemäß UNI 11104</t>
  </si>
  <si>
    <t>Fornitura e posa in opera di calcestruzzo per opere con classi di esposizione XC, XD, XA e relativa classe di resistenza minima a norma UNI 11104</t>
  </si>
  <si>
    <t>02.04.80.19.a</t>
  </si>
  <si>
    <t>02.04.80.19.b</t>
  </si>
  <si>
    <t>02.04.80.19.c</t>
  </si>
  <si>
    <t>02.04.80.19.d</t>
  </si>
  <si>
    <t>02.04.80.20</t>
  </si>
  <si>
    <t>Liefern und Einbau von Beton für Bauwerke mit Expositionsklassen XC, XF und dazugehöriger Mindestfestigkeitsklasse gemäß UNI 11104</t>
  </si>
  <si>
    <t>Fornitura e posa in opera di calcestruzzo per opere con classi di esposizione XC, XF e relativa classe di resistenza minima a norma UNI 11104</t>
  </si>
  <si>
    <t>02.04.80.20.a</t>
  </si>
  <si>
    <t>02.04.80.20.b</t>
  </si>
  <si>
    <t>02.04.80.20.c</t>
  </si>
  <si>
    <t>02.04.80.20.d</t>
  </si>
  <si>
    <t>02.04.80.21</t>
  </si>
  <si>
    <t>Liefern und Einbauen von Beton für Bauwerke mit Expositionsklassen XC, XF, XA und dazugehöriger Mindestfestigkeitsklasse gemäß UNI 11104</t>
  </si>
  <si>
    <t>Fornitura e posa in opera di calcestruzzo per opere con classi di esposizione XC, XF, XA e relativa classe di resistenza minima a norma UNI 11104</t>
  </si>
  <si>
    <t>02.04.80.21.a</t>
  </si>
  <si>
    <t>02.04.80.21.b</t>
  </si>
  <si>
    <t>02.04.80.21.c</t>
  </si>
  <si>
    <t>02.04.80.21.d</t>
  </si>
  <si>
    <t>02.04.80.21.e</t>
  </si>
  <si>
    <t>02.04.80.21.f</t>
  </si>
  <si>
    <t>02.04.80.21.g</t>
  </si>
  <si>
    <t>02.04.80.22</t>
  </si>
  <si>
    <t>Liefern und Einbau von Beton für Bauwerke mit Expositionsklassen XC, XA und dazugehöriger Mindestfestigkeitsklasse gemäß UNI 11104</t>
  </si>
  <si>
    <t>Fornitura e posa in opera di calcestruzzo per opere con classi di esposizione XC, XA e relativa classe di resistenza minima a norma UNI 11104</t>
  </si>
  <si>
    <t>02.04.80.22.a</t>
  </si>
  <si>
    <t>02.04.80.22.b</t>
  </si>
  <si>
    <t>02.04.80.22.c</t>
  </si>
  <si>
    <t>02.04.80.22.d</t>
  </si>
  <si>
    <t>02.04.80.22.e</t>
  </si>
  <si>
    <t>02.04.80.22.f</t>
  </si>
  <si>
    <t>02.04.80.22.g</t>
  </si>
  <si>
    <t>02.04.80.22.h</t>
  </si>
  <si>
    <t>02.04.80.23</t>
  </si>
  <si>
    <t>Liefern und Einbau von Beton für Bauwerke mit Expositionsklassen XF, XA und dazugehöriger Mindestfestigkeitsklasse gemäß UNI 11104</t>
  </si>
  <si>
    <t>Fornitura e posa in opera di calcestruzzo per opere con classi di esposizione XF, XA e relativa classe di resistenza minima a norma UNI 11104</t>
  </si>
  <si>
    <t>02.04.80.23.a</t>
  </si>
  <si>
    <t>02.04.80.23.b</t>
  </si>
  <si>
    <t>02.04.80.23.c</t>
  </si>
  <si>
    <t>02.04.80.50</t>
  </si>
  <si>
    <t>Liefern und Einbauen von Beton mit Recyclingmaterial; [CAM:"Mindestumwelkriterien zur Vergabe von
Planungs- und Baudientsleistungen für Neubau, Sanierung und Instandhaltung öffentlicher Gebäude", MD 11. Oktober 2017, Punkt 2.4.2.1]</t>
  </si>
  <si>
    <t>Fornitura e posa in opera di calcestruzzo con materiale riciclato; [CAM:"Criteri ambientali minimi per l’affidamento di servizi di progettazione e lavori per la nuova costruzione, ristrutturazione e manutenzione di edifici pubblici", DM 11 ottobre 2017, punto 2.4.2.1]</t>
  </si>
  <si>
    <t>02.04.80.50.b</t>
  </si>
  <si>
    <t>02.04.80.50.f</t>
  </si>
  <si>
    <t>02.04.80.50.g</t>
  </si>
  <si>
    <t>02.04.80.50.h</t>
  </si>
  <si>
    <t>02.04.80.50.i</t>
  </si>
  <si>
    <t>02.04.90</t>
  </si>
  <si>
    <t>Fertigteile</t>
  </si>
  <si>
    <t>Elementi prefabbricati</t>
  </si>
  <si>
    <t>02.04.90.01</t>
  </si>
  <si>
    <t>Doppelwand</t>
  </si>
  <si>
    <t>Parete prefabbricata a doppia lastra</t>
  </si>
  <si>
    <t>Lieferung und Montage von großflächigen, nicht an Modulmasse gebundenen Fertigteilwänden aus Stahlbeton, mit CE Kennzeichnung, bestehend aus zwei je ca. 5,5cm starken Scheiben (Betonfestigkeitsklasse C25/30 / XC1-XC2), in denen die statisch erforderliche Längs- und Querbewehrung aus B450C, sowie die Gitterträger eingebaut sind. Die Außenscheibe wird bis auf Oberkante Decke geführt. Im Preis enthalten ist die Lieferung des zusätzlichen Ortbetons, das Einbringen und Verdichten des Ortbetons mit der Betonfestigkeitsklasse lt. statischem Projekt. Die Wandelemente haben beidseitig eine metallschalungsglatte, porenarme Oberfläche. Ausführung den fachlichen Anforderungen entsprechend und inkl. sämtlicher Nebenleistungen. 
Inbegriffen sind die Gitterträger, sowie die konstruktiv notwendige Plattenbewerhrung. Nicht inbegriffen im Preis sind der Bewehrungsstahl (in den Scheiben und die nachträglich vor Ort eingelegte Verbindungsbewehrung, sowie die zusätzlich zur konstruktiven Bewehrung und zu den Gitterträgern erforderliche statische Bewehrung) sowie die Installation von Anlagen:</t>
  </si>
  <si>
    <t>Fornitura e montaggio in opera di pareti prefabbricate in cemento armato a grandi elementi, non modulari, a doppia lastra, marchiate CE, formate da due lastre con spessore di ca. 5,5cm (in calcestruzzo classe C25/30 / XC1-XC2) incorporanti tutte le armature longitudinali e trasversali in B450C ed i tralicci di collegamento. La lastra esterna viene eseguita fino a filo estradosso solaio. Il prezzo comprendente la fornitura del cemento per il getto integrativo, il getto  integrativo in opera con calcestruzzo con classe di resistenza secondo progetto statico. Gli elementi presentano superficie liscia da cassero metallico su entrambe le facce. Il tutto in opera a perfetta regola d'arte compreso ogni onere.
Sono compresi i tralicci di collegamento nonchè l'armatura platea necessaria per l'opera. Non sono inclusi nel prezzo i ferri d'armatura (nelle lastre prefabbricate e nell'armatura di collegamento posta successivamente in opera, nonché l'armatura statica necessaria oltre all'armatura dell'opera e ai tralicci di collegamento) e l'inserimento impiantistica:</t>
  </si>
  <si>
    <t>02.04.90.01.a</t>
  </si>
  <si>
    <t>Wandstärke 20 cm für Wandhöhen bis zu 3,50m:</t>
  </si>
  <si>
    <t>spessore parete 20 cm per altezza pareti fino a 3,50m:</t>
  </si>
  <si>
    <t>02.04.90.01.b</t>
  </si>
  <si>
    <t>Wandstärke 25 cm für Wandhöhen bis zu 3,50m:</t>
  </si>
  <si>
    <t>spessore parete 25 cm per altezza pareti fino a 3,50m:</t>
  </si>
  <si>
    <t>02.04.90.01.c</t>
  </si>
  <si>
    <t>Wandstärke 30 cm für Wandhöhen bis zu 3,50m:</t>
  </si>
  <si>
    <t>spessore parete 30 cm per altezza pareti fino a 3,50m:</t>
  </si>
  <si>
    <t>02.04.90.01.d</t>
  </si>
  <si>
    <t>Wandstärke 35 cm für Wandhöhen bis zu 3,50m:</t>
  </si>
  <si>
    <t>spessore parete 35 cm per altezza pareti fino a 3,50m:</t>
  </si>
  <si>
    <t>02.04.90.01.e</t>
  </si>
  <si>
    <t>Wandstärke 40 cm für Wandhöhen bis zu 3,50m:</t>
  </si>
  <si>
    <t>spessore parete 40 cm per altezza pareti fino a 3,50m:</t>
  </si>
  <si>
    <t>02.04.90.02</t>
  </si>
  <si>
    <t>Doppelwand mit integrierter Wärmedämmung</t>
  </si>
  <si>
    <t>Parete prefabbricata a doppia lastra con isolamento termico interno</t>
  </si>
  <si>
    <t>Lieferung und Montage von großflächigen, nicht an Modulmasse gebundene Fertigteilwände aus Stahlbeton, mit CE Kennzeichnung, bestehend aus zwei je ca. 5,5cm starken Scheiben (Betonfestigkeitsklasse C25/30 / XC1-XC2), in denen die statisch erforderliche Längs- und Querbewehrung aus B450C, sowie die Gitterträger als Aussteifung eingebaut sind, mit integrierter Wärmedämmung aus PUR-Schaum ohne Wärmebrücken und durchgehenden Verbindungselementen aus Stahl. Die Außenscheibe wird bis auf Oberkante Decke geführt. Im Preis enthalten ist die Lieferung des zusätzlichen Ortbetons und das Einbringen und Verdichten des Ortbetons mit der Betonfestigkeitsklasse laut statischem Projekt. Die Wandelemente haben beidseitig eine metallschalungsglatte, porenarme Oberfläche. Ausführung den fachlichen Anforderungen entsprechend und inkl. sämtlicher Nebenleistungen. Nicht inbegriffen im Preis sind der Bewehrungsstahl (in den Scheiben und die nachträglich vor Ort eingelegte Verbindungsbewehrung) sowie die Installation von Anlagen:</t>
  </si>
  <si>
    <t>Fornitura e montaggio in opera di pareti prefabbricate in cemento armato a grandi elementi, non modulari, a doppia lastra, marchiate CE, formate da due lastre con spessore di ca. 5,5cm (in calcestruzzo classe C25/30 / XC1-XC2) incorporanti tutte le armature longitudinali e trasversali in B450C e tralicci di irrigidimento, con interposto strato di isolamento termico in poliuretano espanso senza ponti termici e senza armatura di confezionamento passante. La lastra esterna viene eseguita fino a filo estradosso solaio. Il prezzo comprende la fornitura del cemento per il getto integrativo, il getto integrativo in opera di calcestruzzo con classe di resistenza secondo progetto statico. Gli elementi presentano superficie liscia da cassero metallico su entrambe le facce. Il tutto in opera a perfetta regola d'arte compreso ogni onere. Non sono inclusi nel prezzo il ferro d'armatura (nelle lastre prefabbricate e di collegamento posto in opera prima dei getti) e l'inserimento impiantistica:</t>
  </si>
  <si>
    <t>02.04.90.02.a</t>
  </si>
  <si>
    <t>Wandstärke 35 cm, Dämmstärke 8 cm, U = 0,32 W/m2K</t>
  </si>
  <si>
    <t>spessore parete 35 cm, spessore isolamento 8 cm, U = 0,32 W/m2K</t>
  </si>
  <si>
    <t>Wandstärke 35-36 cm für Wandhöhen bis zu 3,50m, Dämmstärke 8 cm, maximale Wärmeleitfähigkeit 0,028 W/mK, U-Wert Wand = 0,32 W/m2K</t>
  </si>
  <si>
    <t>spessore parete 35-36 cm per altezza pareti fino a 3,50m, spessore isolamento 8 cm, massima conducibilità termica 0,028 W/mK, valore U parete = 0,32 W/m2K</t>
  </si>
  <si>
    <t>02.04.90.02.b</t>
  </si>
  <si>
    <t>Wandstärke 35 cm, Dämmstärke 10 cm, U = 0,26 W/m2K</t>
  </si>
  <si>
    <t>spessore parete 35 cm, spessore isolamento 10 cm, U = 0,26 W/m2K</t>
  </si>
  <si>
    <t>Wandstärke 35-36 cm für Wandhöhen bis zu 3,50m, Dämmstärke 10 cm, maximale Wärmeleitfähigkeit 0,028 W/mK, U-Wert Wand = 0,26 W/m2K</t>
  </si>
  <si>
    <t>spessore parete 35-36 cm per altezza pareti fino a 3,50m, spessore isolamento 10 cm, massima conducibilità termica 0,028 W/mK, valore U parete = 0,26 W/m2K</t>
  </si>
  <si>
    <t>02.04.90.02.c</t>
  </si>
  <si>
    <t>Wandstärke 35 cm, Dämmstärke 12 cm, U = 0,22 W/m2K</t>
  </si>
  <si>
    <t>spessore parete 35 cm, spessore isolamento 12 cm, U = 0,22 W/m2K</t>
  </si>
  <si>
    <t>Wandstärke 35-36 cm für Wandhöhen bis zu 3,50m, Dämmstärke 12 cm, maximale Wärmeleitfähigkeit 0,028 W/mK, U-Wert Wand = 0,22 W/m2K</t>
  </si>
  <si>
    <t>spessore parete 35-36 cm per altezza pareti fino a 3,50m, spessore isolamento 12 cm, massima conducibilità termica 0,028 W/mK, valore U parete = 0,22 W/m2K</t>
  </si>
  <si>
    <t>02.04.90.02.d</t>
  </si>
  <si>
    <t>Wandstärke 35 cm, Dämmstärke 8 cm, U = 0,28 W/m2K</t>
  </si>
  <si>
    <t>spessore parete 35 cm, spessore isolamento 8 cm, U = 0,28 W/m2K</t>
  </si>
  <si>
    <t>Wandstärke 35-36 cm für Wandhöhen bis zu 3,50m, Dämmstärke 8 cm, Dampfdiffusionsdicht, maximale Wärmeleitfähigkeit 0,024 W/mK, U-Wert Wand = 0,28 W/m2K</t>
  </si>
  <si>
    <t>spessore parete 35-36 cm per altezza pareti fino a 3,50m, spessore isolamento 8 cm, barriera vapore, massima conducibilità termica 0,024 W/mK, valore U parete = 0,28 W/m2K</t>
  </si>
  <si>
    <t>02.04.90.02.e</t>
  </si>
  <si>
    <t>Wandstärke 35 cm, Dämmstärke 10 cm, U = 0,22 W/m2K</t>
  </si>
  <si>
    <t>spessore parete 35 cm, spessore isolamento 10 cm, U = 0,22 W/m2K</t>
  </si>
  <si>
    <t>Wandstärke 35-36 cm für Wandhöhen bis zu 3,50m, Dämmstärke 10 cm, Dampfdiffusionsdicht, maximale Wärmeleitfähigkeit 0,024 W/mK, U-Wert Wand = 0,22 W/m2K</t>
  </si>
  <si>
    <t>spessore parete 35-36 cm per altezza pareti fino a 3,50m, spessore isolamento 10 cm, barriera vapore, massima conducibilità termica 0,024 W/mK, valore U parete = 0,22 W/m2K</t>
  </si>
  <si>
    <t>02.04.90.02.f</t>
  </si>
  <si>
    <t>Wandstärke 35 cm, Dämmstärke 12 cm, U = 0,19 W/m2K</t>
  </si>
  <si>
    <t>spessore parete 35 cm, spessore isolamento 12 cm, U = 0,19 W/m2K</t>
  </si>
  <si>
    <t>Wandstärke 35-36 cm für Wandhöhen bis zu 3,50m, Dämmstärke 12 cm, Dampfdiffusionsdicht, barriera vapore, maximale Wärmeleitfähigkeit 0,024 W/mK, U-Wert Wand = 0,19 W/m2K</t>
  </si>
  <si>
    <t>spessore parete 35-36 cm per altezza pareti fino a 3,50m, spessore isolamento 12 cm, barriera vapore, massima conducibilità termica 0,024 W/mK, valore U parete = 0,19 W/m2K</t>
  </si>
  <si>
    <t>02.04.90.02.g</t>
  </si>
  <si>
    <t>Wandstärke 40 cm, Dämmstärke 8 cm, U = 0,32 W/m2K</t>
  </si>
  <si>
    <t>spessore parete 40 cm, spessore isolamento 8 cm, U = 0,32 W/m2K</t>
  </si>
  <si>
    <t>Wandstärke 40 cm für Wandhöhen bis zu 3,50m, Dämmstärke 8 cm, maximale Wärmeleitfähigkeit 0,028 W/mK, U-Wert Wand = 0,32 W/m2K</t>
  </si>
  <si>
    <t>spessore parete 40 cm per altezza pareti fino a 3,50m, spessore isolamento 8 cm, massima conducibilità termica 0,028 W/mK, valore U parete = 0,32 W/m2K</t>
  </si>
  <si>
    <t>02.04.90.02.h</t>
  </si>
  <si>
    <t>Wandstärke 40 cm, Dämmstärke 10 cm, U = 0,26 W/m2K</t>
  </si>
  <si>
    <t>spessore parete 40 cm, spessore isolamento 10 cm, U = 0,26 W/m2K</t>
  </si>
  <si>
    <t>Wandstärke 40 cm für Wandhöhen bis zu 3,50m, Dämmstärke 10 cm, maximale Wärmeleitfähigkeit 0,028 W/mK, U-Wert Wand = 0,26 W/m2K</t>
  </si>
  <si>
    <t>spessore parete 40 cm per altezza pareti fino a 3,50m, spessore isolamento 10 cm, massima conducibilità termica 0,028 W/mK, valore U parete = 0,26 W/m2K</t>
  </si>
  <si>
    <t>02.04.90.02.i</t>
  </si>
  <si>
    <t>Wandstärke 40 cm, Dämmstärke 12 cm, U = 0,22 W/m2K</t>
  </si>
  <si>
    <t>spessore parete 40 cm, spessore isolamento 12 cm, U = 0,22 W/m2K</t>
  </si>
  <si>
    <t>Wandstärke 40 cm für Wandhöhen bis zu 3,50m, Dämmstärke 12 cm, maximale Wärmeleitfähigkeit 0,028 W/mK, U-Wert Wand = 0,22 W/m2K</t>
  </si>
  <si>
    <t>spessore parete 40 cm per altezza pareti fino a 3,50m, spessore isolamento 12 cm, massima conducibilità termica 0,028 W/mK, valore U parete = 0,22 W/m2K</t>
  </si>
  <si>
    <t>02.04.90.02.j</t>
  </si>
  <si>
    <t>Wandstärke 40 cm, Dämmstärke 8 cm, U = 0,28 W/m2K</t>
  </si>
  <si>
    <t>spessore parete 40 cm, spessore isolamento 8 cm, U = 0,28 W/m2K</t>
  </si>
  <si>
    <t>Wandstärke 40 cm für Wandhöhen bis zu 3,50m, Dämmstärke 8 cm, Dampfdiffusionsdicht, maximale Wärmeleitfähigkeit 0,024 W/mK, U-Wert Wand = 0,28 W/m2K</t>
  </si>
  <si>
    <t>spessore parete 40 cm per altezza pareti fino a 3,50m, spessore isolamento 8 cm, barriera vapore, massima conducibilità termica 0,024 W/mK, valore U parete = 0,28 W/m2K</t>
  </si>
  <si>
    <t>02.04.90.02.k</t>
  </si>
  <si>
    <t>Wandstärke 40 cm, Dämmstärke 10 cm, U = 0,22 W/m2K</t>
  </si>
  <si>
    <t>spessore parete 40 cm, spessore isolamento 10 cm, U = 0,22 W/m2K</t>
  </si>
  <si>
    <t>Wandstärke 40 cm für Wandhöhen bis zu 3,50m, Dämmstärke 10 cm, Dampfdiffusionsdicht, maximale Wärmeleitfähigkeit 0,024 W/mK, U-Wert Wand = 0,22 W/m2K</t>
  </si>
  <si>
    <t>spessore parete 40 cm per altezza pareti fino a 3,50m, spessore isolamento 10 cm, barriera vapore, massima conducibilità termica 0,024 W/mK, valore U parete = 0,22 W/m2K</t>
  </si>
  <si>
    <t>02.04.90.02.l</t>
  </si>
  <si>
    <t>Wandstärke 40 cm, Dämmstärke 12 cm, U = 0,19 W/m2K</t>
  </si>
  <si>
    <t>spessore parete 40 cm, spessore isolamento 12 cm, U = 0,19 W/m2K</t>
  </si>
  <si>
    <t>Wandstärke 40 cm für Wandhöhen bis zu 3,50m, Dämmstärke 12 cm, Dampfdiffusionsdicht, maximale Wärmeleitfähigkeit 0,024 W/mK, U-Wert Wand = 0,19 W/m2K</t>
  </si>
  <si>
    <t>spessore parete 40 cm per altezza pareti fino a 3,50m, spessore isolamento 12 cm, barriera vapore, massima conducibilità termica 0,024 W/mK, valore U parete = 0,19 W/m2K</t>
  </si>
  <si>
    <t>Betonstahlmatten</t>
  </si>
  <si>
    <t>Reti elettrosaldate</t>
  </si>
  <si>
    <t>02.05.02.01</t>
  </si>
  <si>
    <t>Geschweißte Betonstahlmatten liefern, schneiden, biegen und verlegen; Ausführung gemäß Zeichnung. Im Einheitspreis inbegriffen sind Abstandhalter, Bindedraht, Verschnitt und Klassifizierungszeugnis</t>
  </si>
  <si>
    <t>Fornitura, taglio, piegatura e posa di reti elettrosaldate; realizzazione come da disegno. Nel prezzo unitario sono compresi i distanziatori, il filo di ferro, lo sfrido e l'attestato di classificazione</t>
  </si>
  <si>
    <t>02.05.02.01.a</t>
  </si>
  <si>
    <t>Betonstahlmatten B450C</t>
  </si>
  <si>
    <t>Reti elettrosaldate B450C</t>
  </si>
  <si>
    <t>Betonstahlmatten aus gerippten Stählen der Stahlgüte B450C</t>
  </si>
  <si>
    <t>Reti elettrosaldate in acciaio con fili ad aderenza migliorata, qualità B450C</t>
  </si>
  <si>
    <t>02.07</t>
  </si>
  <si>
    <t>Mauerwerk aus künstlichen Steinen (Hohlblocksteinen, Mauerziegeln)</t>
  </si>
  <si>
    <t>Murature in pietra artificiale (blocchi, laterizi)</t>
  </si>
  <si>
    <t>Die Gruppe 02.07 umfasst folgende Untergruppen:
02.07.01 Mauerwerk
02.07.02 Ausmauerungen
02.07.03 Trennwände, Verblendungen
02.07.04 Rolllädenkästen
02.07.05 Bögen und Gewölbe</t>
  </si>
  <si>
    <t>Il gruppo 02.07 comprende i seguenti sottogruppi:
02.07.01 Murature
02.07.02 Murature di tamponamento 
02.07.03 Tramezze, rivestimenti
02.07.04 Cassonetti per avvolgibili
02.07.05 Archi e volte</t>
  </si>
  <si>
    <t>02.07.01</t>
  </si>
  <si>
    <t>Mauerwerk</t>
  </si>
  <si>
    <t>Murature</t>
  </si>
  <si>
    <t>02.07.01.01</t>
  </si>
  <si>
    <t>Mauerwerk Vollziegel UNI:</t>
  </si>
  <si>
    <t>Muratura mattoni pieni UNI:</t>
  </si>
  <si>
    <t>Mauerwerk aus Vollziegeln in UNI-Format 5,5x12x25 cm, Mauerwerksdicke 25 bis 38 cm; für Wände, Einzelpfeiler u.ä., Höhe ab Standfläche bis 3,50 3,00 m. Ausführung gemäß Zeichnung. Inbegriffen sind die Innengerüste bis zu einer Höhe von 3,50 3,00 m, das Ausbilden von Öffnungen, Nischen, Spaletten, Mauerecken, die Fenster- und Türstürze (vorgefertigt aus Hohlziegeln, Betonstahl und Zementmörtel) und das Befördern aller Stoffe und Bauteile zu den Verwendungsstellen:</t>
  </si>
  <si>
    <t>Muratura di mattoni pieni UNI, dimensioni 5,5x12x25 cm; spessore muratura da 25 a 38 cm; per pareti, per pilastri isolati ecc., altezza fino a 3,50 m dal piano d'appoggio. Esecuzione conforme disegno. Sono compresi i ponteggi interni fino ad un'altezza di 3,50m, la formazione di vani porta e finestra, di nicchie, mazzette, spigoli di muri, architravi (eseguiti fuori opera con laterizi, ferro d'armatura e malta cementizia) e il trasporto dei materiali a piè d'opera:</t>
  </si>
  <si>
    <t>02.07.01.01.b</t>
  </si>
  <si>
    <t>mit MG M5</t>
  </si>
  <si>
    <t>con malta cl M5</t>
  </si>
  <si>
    <t>mit Kalkzementmörtel der Mörtelgruppe M5</t>
  </si>
  <si>
    <t>con malta bastarda della classe M5</t>
  </si>
  <si>
    <t>02.07.01.02</t>
  </si>
  <si>
    <t>Mauerwerk Doppel-UNI Hochlochziegel:</t>
  </si>
  <si>
    <t>Muratura mattoni multifori doppio-UNI:</t>
  </si>
  <si>
    <t>Mauerwerk aus Hochlochziegeln in Doppel-UNI-Format 12x12x25 cm, Mauerwerksdicke 25 bis 38 cm; für Wände, Einzelpfeiler u.ä., Höhe ab Standfläche bis 3,00 m. Ausführung gemäß Zeichnung. Inbegriffen sind die Innengerüste bis zu einer Höhe von 3,00 m, das Ausbilden von Öffnungen, Nischen, Spaletten, Mauerecken, die Fenster- und Türstürze (vorgefertigt aus Hohlziegeln, Betonstahl und Zementmörtel) und das Befördern aller Stoffe und Bauteile zu den Verwendungsstellen:</t>
  </si>
  <si>
    <t>Muratura di bimattoni multifori tipo UNI, dimensioni 12x12x25 cm; spessore muratura da 25 a 38 cm; per pareti, per pilastri isolati ecc., altezza fino a 3,00 m dal piano d'appoggio. Esecuzione conforme disegno. Sono compresi i ponteggi interni fino ad un'altezza di 3,00 m, la formazione di vani porta e finestra, di nicchie, mazzette, spigoli di muri, architravi (eseguiti fuori opera con laterizi, ferro d'armatura e malta cementizia) e il trasporto dei materiali a piè d'opera:</t>
  </si>
  <si>
    <t>02.07.01.02.b</t>
  </si>
  <si>
    <t>mit MG M5  mit Kalkzementmörtel</t>
  </si>
  <si>
    <t>02.07.01.04</t>
  </si>
  <si>
    <t>Mauerwerk Leicht-Hochlochziegel:</t>
  </si>
  <si>
    <t>Murat. blocchi lat. multif. alv.:</t>
  </si>
  <si>
    <t>Mauerwerk aus Leicht-Hochlochziegeln mit einer Rohdichte von max. 0,9  kg/dm3; für Wände, Einzelpfeiler u.ä., Höhe ab Standfläche bis 3,00 m, maximale Wärmeleitfähigkeit 0,21 W/mK, Ausführung gemäß Zeichnung. Inbegriffen sind die Innengerüste bis zu einer Höhe von 3,00 m, das Ausbilden von Öffnungen, Nischen, Spaletten, Mauerecken, die Fenster- und Türstürze (vorgefertigt aus Leicht-Hochlochziegeln, Betonstahl und Zementmörtel) und das Befördern aller Stoffe und Bauteile zu den Verwendungsstellen, mit Kalkzementmörtel der Mörtelgruppe M5:</t>
  </si>
  <si>
    <t>Muratura di blocchi multifori in laterizio alveolare della densità massima di 0,9 kg/dm3, per pareti, pilastri isolati ecc., altezza fino a 3,00 m dal piano d'appoggio, massima conducibilità termica 0,21 W/mK, esecuzione conforme disegno. Sono compresi i ponteggi interni fino ad un'altezza di 3,00m, la formazione di vani, nicchie, mazzette, spigoli vivi, architravi di finestre e porte (eseguiti fuori opera con blocchi in laterizio alveolare, ferro d'armatura e malta cementizia) e il trasporto dei materiali e di tutti gli elementi  a piè d'opera, con malta bastarda di classe M5:</t>
  </si>
  <si>
    <t>02.07.01.04.d</t>
  </si>
  <si>
    <t>mit Kalkzementmörtel - Mauerwerksdicke 24-30 cm</t>
  </si>
  <si>
    <t>con malta bastarda - spessore muratura 24-30 cm</t>
  </si>
  <si>
    <t>02.07.01.04.e</t>
  </si>
  <si>
    <t>mit Kalkzementmörtel - Mauerwerksdicke 31-38 cm</t>
  </si>
  <si>
    <t>con malta bastarda - spessore muratura 31-38 cm</t>
  </si>
  <si>
    <t>02.07.01.05</t>
  </si>
  <si>
    <t>Mauerwerk Hohlblocksteine Leichtbeton:</t>
  </si>
  <si>
    <t>Murat. blocchi cavi argilla esp.:</t>
  </si>
  <si>
    <t>Mauerwerk aus Hohlblocksteinen aus Leichtbeton; für Wände, Einzelpfeiler u.ä., Höhe ab Standfläche bis 3,00 m. Ausführung gemäß Zeichnung. Inbegriffen sind die Innengerüste bis zu einer Höhe von 3,00 m, das Ausbilden von Öffnungen, Nischen, Spaletten, Mauerecken, die Fenster- und Türstürze (vorgefertigt aus Hohlblocksteinen, Betonstahl und Zementmörtel) und das Befördern aller Stoffe und Bauteile zu den Verwendungsstellen, mit Kalkzementmörtel der Mörtelgruppe M5:</t>
  </si>
  <si>
    <t>Muratura di blocchi cavi in conglomerato di cemento e argilla espansa; per pareti,  pilastri isolati etc., altezza fino a 3,00 m dal piano d'appoggio. Esecuzione conforme disegno. Sono compresi i ponteggi interni fino ad un'altezza di 3,00m, la formazione di vani, nicchie, mazzette, spigoli vivi, architravi di  porte e finestre (eseguiti fuori opera con blocchi, ferro d'armatura e malta cementizia) e il trasporto dei materiali e degli elementi a piè d'opera,  con malta bastarda della classe M5:</t>
  </si>
  <si>
    <t>02.07.01.05.b</t>
  </si>
  <si>
    <t>Mauerwerksdicke 25 cm</t>
  </si>
  <si>
    <t>spessore muratura 25 cm</t>
  </si>
  <si>
    <t>02.07.01.05.c</t>
  </si>
  <si>
    <t>Mauerwerksdicke 30 cm</t>
  </si>
  <si>
    <t>spessore muratura 30 cm</t>
  </si>
  <si>
    <t>02.07.01.07</t>
  </si>
  <si>
    <t>Mauerwerk Porenbeton-Blockst.:</t>
  </si>
  <si>
    <t>Muratura blocchi Porenbeton:</t>
  </si>
  <si>
    <t>Mauerwerk aus Porenbeton-Blocksteinen, mit einer Rohdichte von max. 0,6 kg/dm3, mit glatten Stoßflächen, mit mineralischem Dünnbettmörtel verarbeitet, Mauerwerksdicke 24 bis 40 cm, maximale Wärmeleitfähigkeit 0,13 W/mK, Mindestdruckfestigkeit 2,0 N/mm2; für Wände, Einzelpfeiler u.ä., Höhe ab Standfläche bis  3,00 m. Ausführung gemäß Zeichnung. Inbegriffen sind die Innengerüste bis zu einer Höhe von  3,00 m, das Ausbilden von Öffnungen, Nischen, Spaletten, Mauerecken, die Fenster- und Türstürze (vorgefertigt aus Porenbeton-Sturzschalen, Betonstahl und Zementmörtel) und das Befördern aller Stoffe und Bauteile zu den Verwendungsstellen, mit Blocksteinen, Klasse G 2:</t>
  </si>
  <si>
    <t>Muratura di blocchi in calcestruzzo alveolare "Porenbeton" con superfici piane, della densità massima di 0,6 kg/dm3, liscia, confezionata con collante a base minerale su malta alleggerita, spessore muratura da 24 a 40 cm, massima conducibilità termica 0,13 W/mK, resistenza a compressione min. 2,0 N/mm2, per pareti, pilastri isolati etc., altezza fino a 3,00 m dal piano d'appoggio. Esecuzione conforme disegno. Sono compresi i ponteggi interni fino ad un'altezza di 3,00m, la formazione di vani, nicchie, mazzette, spigoli vivi, architravi di porte e finestre  (eseguiti fuori opera con elementi a U in calcestruzzo alveolare, ferro d'armatura e malta cementizia) e il trasporto dei materiali e degli elementi  a piè d'opera, con blocchi, classe G2:</t>
  </si>
  <si>
    <t>02.07.01.07.b</t>
  </si>
  <si>
    <t>Mauerwerksdicke 24cm</t>
  </si>
  <si>
    <t>spessore muratura 24 cm</t>
  </si>
  <si>
    <t>02.07.01.07.c</t>
  </si>
  <si>
    <t>Mauerwerksdicke 30cm</t>
  </si>
  <si>
    <t>02.07.01.07.d</t>
  </si>
  <si>
    <t>Mauerwerksdicke 36cm</t>
  </si>
  <si>
    <t>spessore muratura 36 cm</t>
  </si>
  <si>
    <t>02.07.01.08</t>
  </si>
  <si>
    <t>Mauerwerk Hochlochziegel:</t>
  </si>
  <si>
    <t>Mauerwerk aus Hochlochziegeln mit einer Rohdichte von 1,2 kg/dm3; für Wände, Einzelpfeiler u.ä., Höhe ab Standfläche bis 3,00 m, maximale Wärmeleitfähigkeit 0,30 W/mK, Mindestdruckfestigkeit 1,1 N/mm2, Ausführung gemäß Zeichnung. Inbegriffen sind die Innengerüste bis zu einer Höhe von 3,00m, das Ausbilden von Öffnungen, Nischen, Spaletten, Mauerecken, die Fenster- und Türstürze (vorgefertigt aus Leicht-Hochlochziegeln, Betonstahl und Zementmörtel) und das Befördern aller Stoffe und Bauteile zu den Verwendungsstellen:</t>
  </si>
  <si>
    <t>Muratura di blocchi multifori della densità di 1,2 kg/dm3; per pareti, pilastri isolati etc., altezza fino a 3,00 m dal piano d'appoggio, massima conducibilità termica 0,30 W/mK, resistenza a compressione min. 1,1 N/mm2, esecuzione conforme disegno. Sono compresi i ponteggi interni fino ad un'altezza di 3,50m, la formazione di vani, nicchie, mazzette, spigoli vivi, architravi di porte e finestre (eseguite fuori opera con blocchi multifori in laterizio alveolare, acciaio d'armatura e malta cementizia) e il trasporto dei materiali e degli elementi a piè d'opera:</t>
  </si>
  <si>
    <t>02.07.01.08.d</t>
  </si>
  <si>
    <t>Mauerwerksdicke 17,5 cm</t>
  </si>
  <si>
    <t>spessore muratura 17,5 cm</t>
  </si>
  <si>
    <t>02.07.01.08.e</t>
  </si>
  <si>
    <t>Mauerwerksdicke 24 cm</t>
  </si>
  <si>
    <t>02.07.01.09</t>
  </si>
  <si>
    <t>Mauerwerk porosierte Plan-Hochlochziegel:</t>
  </si>
  <si>
    <t>Murat. blocchi lat. multif. alv. calibrati:</t>
  </si>
  <si>
    <t>Mauerwerk aus porosierten Plan-Hochlochziegeln mit mörtelfreier Stoßfugenverzahnung und Lagerfuge im Dünnbett oder mit zertifiziertem Polyurethanschaun nach Wahl der Bauleitung,  für Außenwände, Höhe ab Standfläche bis 3,00 m, maximale Wärmeleitfähigkeit 0,09 W/mK, Festigkeitsklasse  6, Ausführung gemäß Zeichnung. Inbegriffen sind die Innengerüste bis zu einer Höhe von 3,00 m, das Ausbilden von Öffnungen, Nischen, Spaletten, Mauerecken, die Fenster- und Türstürze und das Befördern aller Stoffe und Bauteile zu den Verwendungsstellen:</t>
  </si>
  <si>
    <t>Muratura in mattoni multifori  calibrati in laterizio alveolare addentellato con giunti sfalsati senza malta  e giunto in malta di spessore sottile con schiuma piluretanica certificata a scelta D.L.,  per pareti esterne, altezza fino a 3,00 m dal piano d'appoggio, massima conducibilità termica 0,09 W/mK, classe di resistenza 6, esecuzione conforme disegno. Sono compresi i ponteggi interni fino a un'altezza di 3,00 m, la formazione di vani, di nicchie, mazzette, spigoli vivi, architravi di porte e finestre e il trasporto dei materiali e degli elementi  a piè d'opera:</t>
  </si>
  <si>
    <t>02.07.01.09.c</t>
  </si>
  <si>
    <t>Mauerwerksdicke 36,5 cm</t>
  </si>
  <si>
    <t>spessore muratura 36,5 cm</t>
  </si>
  <si>
    <t>02.07.01.09.d</t>
  </si>
  <si>
    <t>Mauerwerksdicke 42,5 cm</t>
  </si>
  <si>
    <t>spessore muratura 42,5 cm</t>
  </si>
  <si>
    <t>spessore muratura  42,5 cm</t>
  </si>
  <si>
    <t>02.07.01.09.e</t>
  </si>
  <si>
    <t>Mauerwerksdicke 49 cm</t>
  </si>
  <si>
    <t>spessore muratura 49 cm</t>
  </si>
  <si>
    <t>spessore 8cm</t>
  </si>
  <si>
    <t>spessore 12cm</t>
  </si>
  <si>
    <t>02.07.03</t>
  </si>
  <si>
    <t>Trennwände, Verblendungen</t>
  </si>
  <si>
    <t>Tramezze, rivestimenti</t>
  </si>
  <si>
    <t>02.07.03.01</t>
  </si>
  <si>
    <t>Trennwand Vollziegel 12cm:</t>
  </si>
  <si>
    <t>Tramezza mattoni pieni 12cm:</t>
  </si>
  <si>
    <t>Trennwand aus Vollziegeln in UNI-Format, Dicke: 12 cm, einschließlich Stürze (vorgefertigt aus Hohlziegeln, Betonstahl und Zementmörtel) und Innengerüste bis zu einer Höhe von 3,50 m:</t>
  </si>
  <si>
    <t>Tramezza di mattoni pieni UNI, spessore 12 cm, compresi gli architravi (eseguiti fuori opera con foratoni, ferro d'armatura e malta cementizia) e i ponteggi interni fino a 3,50 m di altezza:</t>
  </si>
  <si>
    <t>02.07.03.01.a</t>
  </si>
  <si>
    <t>mit hydr. Kalkmörtel</t>
  </si>
  <si>
    <t>con malta idr.</t>
  </si>
  <si>
    <t>mit hydraulischem Kalkmörtel der Mörtelgruppe M2,5</t>
  </si>
  <si>
    <t>con malta idraulica della classe M2,5</t>
  </si>
  <si>
    <t>02.07.03.01.b</t>
  </si>
  <si>
    <t>mit Kalkzementmörtel</t>
  </si>
  <si>
    <t>con malta bastarda</t>
  </si>
  <si>
    <t>mit Kalkzementmörtel der Mörtelgruppe M2,5</t>
  </si>
  <si>
    <t>con malta bastarda della classe M2,5</t>
  </si>
  <si>
    <t>02.07.03.02</t>
  </si>
  <si>
    <t>Trennwand Doppel-UNI D 12 cm:</t>
  </si>
  <si>
    <t>Tramezza doppio-UNI spess. 12cm:</t>
  </si>
  <si>
    <t>Trennwand aus Hochlochziegeln in Doppel-UNI-Format, Dicke: 12 cm, einschließlich Stürze (vorgefertigt aus Hohlziegeln, Betonstahl und Zementmörtel) und der Innengerüste bis zu einer Höhe von 3,50 m:</t>
  </si>
  <si>
    <t>Tramezza di mattoni formato doppio-UNI, spessore 12 cm, compresi gli architravi (eseguiti fuori opera con foratoni, ferro d'armatura e malta cementizia) e ponteggi interni fino a 3,50 m di altezza:</t>
  </si>
  <si>
    <t>02.07.03.02.a</t>
  </si>
  <si>
    <t>02.07.03.02.b</t>
  </si>
  <si>
    <t>02.07.03.03</t>
  </si>
  <si>
    <t>Trennwand Lochziegel D 12cm:</t>
  </si>
  <si>
    <t>Tramezza forati spess. 12cm:</t>
  </si>
  <si>
    <t>Trennwand aus Langlochziegeln mit 8 Lochreihen, Dicke: 12 cm, einschließlich Stürze (vorgefertigt aus Hohlziegeln, Betonstahl und Zementmörtel) und der Innengerüste bis zu einer Höhe von 3,50 m:</t>
  </si>
  <si>
    <t>Tramezza di mattoni forati a 8 fori, spessore 12 cm, compresi gli architravi (eseguiti fuori opera con foratoni, ferro d'armatura e malta cementizia) e i ponteggi interni fino a 3,50 m di altezza:</t>
  </si>
  <si>
    <t>02.07.03.03.a</t>
  </si>
  <si>
    <t>con malta emin. idr.</t>
  </si>
  <si>
    <t>02.07.03.03.b</t>
  </si>
  <si>
    <t>02.07.03.04</t>
  </si>
  <si>
    <t>Trennwand Lochziegel D 8cm:</t>
  </si>
  <si>
    <t>Tramezza forati spess. 8cm:</t>
  </si>
  <si>
    <t>Trennwand aus Langlochziegeln mit 8 Lochreihen, Dicke: 8 cm, einschließlich Stürze (vorgefertigt aus Hohlziegeln, Betonstahl und Zementmörtel) und Innengerüst bis zu einer Höhe von 3,50 m:</t>
  </si>
  <si>
    <t>Tramezza di mattoni forati a 8 fori, spessore 8 cm, compresi gli architravi (eseguiti fuori opera con foratoni, ferro d'armatura e malta cementizia) e i ponteggi interni fino a 3,50 m di altezza:</t>
  </si>
  <si>
    <t>02.07.03.04.a</t>
  </si>
  <si>
    <t>02.07.03.04.b</t>
  </si>
  <si>
    <t>02.07.03.05</t>
  </si>
  <si>
    <t>Trennwand zweischalig:</t>
  </si>
  <si>
    <t>Muratura cassavuota:</t>
  </si>
  <si>
    <t>Trennwand, raumtrennend, zweischalig, mit zwei Trennwänden aus Langlochziegeln und zwischenliegender Luftschicht, einschließlich das Ausbilden von Nischen, Türstürzen (vorgefertigt aus Hohlziegeln, Betonstahl und Zementmörtel) und Innengerüst bis zu einer Höhe von 3,50 m:</t>
  </si>
  <si>
    <t>Muratura a cassa vuota per interni, con doppia parete di laterizio e interposta camera d'aria, compresi la formazione di nicchie, architravi di porte (eseguiti fuori opera con laterizio, ferro d'armatura e malta cementizia), i ponteggi interni fino a 3,50 m di altezza:</t>
  </si>
  <si>
    <t>02.07.03.05.a</t>
  </si>
  <si>
    <t>8cm + 8cm Lochziegel</t>
  </si>
  <si>
    <t>8cm + 8cm forati</t>
  </si>
  <si>
    <t>zwei Wände aus Langlochziegeln mit 8 Lochreihen, Dicke je 8 cm, mit Kalkzementmörtel der Mörtelgruppe M4</t>
  </si>
  <si>
    <t>tavolati in mattoni forati a 8 fori, spessore 8 cm, eseguiti con malta bastarda della classe M4</t>
  </si>
  <si>
    <t>02.07.03.05.b</t>
  </si>
  <si>
    <t>12cm + 8cm Lochziegel</t>
  </si>
  <si>
    <t>12cm + 8cm forati</t>
  </si>
  <si>
    <t>eine Wand aus Langlochziegeln mit 8 Lochreihen, Dicke: 12 cm und eine Wand aus Langlochziegeln mit 8 Lochreihen, Dicke: 8 cm, mit Kalkzementmörtel der Mörtelgruppe M4</t>
  </si>
  <si>
    <t>un tavolato di mattoni forati a 8 fori, spessore 12 cm e un tavolato in forati a 8 fori, spessore 8 cm, eseguiti in malta bastarda della classe M4</t>
  </si>
  <si>
    <t>02.07.03.06</t>
  </si>
  <si>
    <t>Trennwand Porenbeton-Plansteine:</t>
  </si>
  <si>
    <t>Tramezza blocchi Porenbeton:</t>
  </si>
  <si>
    <t>Trennwand aus Porenbeton-Plansteinen mit glatten Stoßflächen, mit mineralischem Dünnbettmörtel verlegt, einschließlich Stürze und Innengerüst bis zu einer Höhe von 3,50 m:</t>
  </si>
  <si>
    <t>Tramezza di blocchi in calcestruzzo alveolare "Porenbeton" , a coste piane, confezionata con collante a base minerale, compresi architravi e ponteggi interni fino a 3,50 m di altezza:</t>
  </si>
  <si>
    <t>02.07.03.06.a</t>
  </si>
  <si>
    <t>D 8cm G2</t>
  </si>
  <si>
    <t>spess. 8cm G2</t>
  </si>
  <si>
    <t>mit Plansteinen zu 8 cm Dicke, Klasse: G 2</t>
  </si>
  <si>
    <t>con blocchi dello spessore di 8 cm, classe G 2</t>
  </si>
  <si>
    <t>02.07.03.06.b</t>
  </si>
  <si>
    <t>D 10cm G2</t>
  </si>
  <si>
    <t>spess. 10cm G2</t>
  </si>
  <si>
    <t>mit Plansteinen zu 10 cm Dicke, Klasse: G 2</t>
  </si>
  <si>
    <t>con blocchi dello spessore di 10 cm, classe G 2</t>
  </si>
  <si>
    <t>02.07.03.06.c</t>
  </si>
  <si>
    <t>D 12cm G2</t>
  </si>
  <si>
    <t>spess. 12cm G2</t>
  </si>
  <si>
    <t>mit Plansteinen zu 12 cm Dicke, Klasse: G 2</t>
  </si>
  <si>
    <t>con blocchi dello spessore di 12 cm, classe G 2</t>
  </si>
  <si>
    <t>02.07.03.06.d</t>
  </si>
  <si>
    <t>D 5cm G2</t>
  </si>
  <si>
    <t>Spessore 5cm G2</t>
  </si>
  <si>
    <t>mit Plansteinen zu 5 cm Dicke, Klasse: G 3 Schornsteineinfassungen</t>
  </si>
  <si>
    <t>con mattoni piani, spessore 5 cm, classe G 3, rivestimento camini</t>
  </si>
  <si>
    <t>02.07.03.07</t>
  </si>
  <si>
    <t>Trennwand Leichtbetonlochstein:</t>
  </si>
  <si>
    <t>Tramezza blocchi argilla esp.:</t>
  </si>
  <si>
    <t>Trennwand aus Leichtbetonlochsteinen mit 8 Kammern, Dicke: 12 cm, einschließlich Stürze (vorgefertigt aus Lochsteinen, Betonstahl und Zementmörtel) und Innengerüste bis zu einer Höhe von 3,5 m:</t>
  </si>
  <si>
    <t>Tramezza di blocchi forati in conglomerato di cemento e argilla espansa a 8 fori, spessore 12 cm, compreso gli architravi (eseguiti fuori opera con blocchi forati, ferro d'armatura e malta cementizia) e i ponteggi interni fino a 3,50 m di altezza:</t>
  </si>
  <si>
    <t>02.07.03.07.a</t>
  </si>
  <si>
    <t>02.07.03.07.b</t>
  </si>
  <si>
    <t>mit Kalkzemetmörtel der Mörtelgruppe M2,5</t>
  </si>
  <si>
    <t>02.07.03.10</t>
  </si>
  <si>
    <t>Leicht-Hochlochziegel D12cm:</t>
  </si>
  <si>
    <t>Tramezza later.alveolare spess.12cm:</t>
  </si>
  <si>
    <t>Trennwand aus Leicht-Hochlochziegeln mit einer Rohdichte von max. 1 kg/dm3; Dicke: 12 cm, einschließlich Stürze (vorgefertigt aus Leicht-Hochlochziegeln, Betonstahl und Zementmörtel) und der Innengerüste bis zu einer Höhe von 3,50 m:</t>
  </si>
  <si>
    <t>Tramezza di mattoni forati in laterizio alveolare termoacustico della densità massima di 1 kg/dm3, spessore 12 cm, compresi gli architravi (eseguiti fuori opera con mattoni in laterizio alveolare, ferro d'armatura e malta cementizia) e i ponteggi interni fino a 3,50 m di altezza:</t>
  </si>
  <si>
    <t>02.07.03.10.a</t>
  </si>
  <si>
    <t>mit hydr.Kalkm.</t>
  </si>
  <si>
    <t>02.07.03.10.b</t>
  </si>
  <si>
    <t>02.07.03.11</t>
  </si>
  <si>
    <t>Trennwand Leicht-Hochlochziegeln D8cm:</t>
  </si>
  <si>
    <t>Tramezza later. alveolare spess.8cm:</t>
  </si>
  <si>
    <t>Trennwand aus Leicht-Hochlochziegeln mit einer Rohdichte von max. 1 kg/dm3; Dicke: 8 cm, einschließlich Stürze (vorgefertigt aus Leicht-Hochlochziegeln, Betonstahl und Zementmörtel) und der Innengerüste bis zu einer Höhe von 3,50 m:</t>
  </si>
  <si>
    <t>Tramezza di mattoni forati in laterizio alveolare termoacustico della densità massima di 1 kg/dm3, spessore 8 cm, compresi gli architravi (eseguiti fuori opera con mattoni in laterizio alveolare, ferro d'armatura e malta cementizia) e i ponteggi interni fino a 3,50 m di altezza:</t>
  </si>
  <si>
    <t>02.07.03.11.a</t>
  </si>
  <si>
    <t>mit hydr.Kalkmörtel</t>
  </si>
  <si>
    <t>02.07.03.11.b</t>
  </si>
  <si>
    <t>mit Kalkzementmörtel der Mörtelgruppe M 2,5</t>
  </si>
  <si>
    <t>con malta bastarda della classe M 2,5</t>
  </si>
  <si>
    <t>02.07.03.12</t>
  </si>
  <si>
    <t>Mauerwerk Plan-Hochlochziegel:</t>
  </si>
  <si>
    <t>Mauerwerk aus Plan-Hochlochziegeln mit mörtelfreier Stoßfugenverzahnung, mit einer Rohdichte von min. 1,4 kg/dm3, Mauerwerksdicke 25 cm, Höhe ab Standfläche bis 3,50 m, maximale Wärmeleitfähigkeit 0,40 W/mK, Mindestdruckfestigkeitsklasse 12. Ausführung gemäß Zeichnung. Inbegriffen sind die Innengerüste bis zu einer Höhe von 3,50m, das Ausbilden von Öffnungen, Nischen, Spaletten, Mauerecken, die Fenster- und Türstürze und das Befördern aller Stoffe und Bauteile zu den Verwendungsstellen:</t>
  </si>
  <si>
    <t>Muratura di blocchi multifori in laterizio alveolare addentellato con giunti sfalsati senza malta con una densità minima di 1,4 kg/dm3, spessore muratura 25 cm, altezza fino a 3,50 m dal piano d'appoggio, massima conducibilità termica 0,40 W/mK, classe minima di resistenza a compressione 12. Esecuzione conforme disegno. Sono compresi i ponteggi interni fino a un'altezza di 3,50 m, la formazione di vani porta e finestra, di nicchie, mazzette, spigoli vivi, architravi e il trasporto dei materiali a piè d'opera:</t>
  </si>
  <si>
    <t>02.07.03.12.a</t>
  </si>
  <si>
    <t>mit MG M4</t>
  </si>
  <si>
    <t>con malta cl M4</t>
  </si>
  <si>
    <t>mit hydraulischem Kalkmörtel der Mörtelgruppe M4</t>
  </si>
  <si>
    <t>con malta idraulica della classe M4</t>
  </si>
  <si>
    <t>02.12.03</t>
  </si>
  <si>
    <t>Wärmedämmverbundsysteme</t>
  </si>
  <si>
    <t>Sistemi di isolamento termico a cappotto</t>
  </si>
  <si>
    <t>Wärmedämmverbundsysteme
Es sind ausschließlich Systemkomponenten eines Systemlieferanten entsprechend der bauaufsichtlichen Zulassung zu liefern und einzubauen. 
Befestigungen mit bauaufsichtlich zugelassenen versenkbaren Schraubdübeln, Anzahl der Dübel laut den nationalen Richtwerten, Mindestwert laut Grundwert der Windgeschwindigkeit bis 90km/h, auftragen eines mineralischen Armierungs- bzw. Unterputzmörtels, Mindestschichtstärke von 5-8mm je nach verwendeten Systems und Verarbeitungsrichtlinie VAR des Systemlieferanten,  mit alkalibeständigem Glasfasergewebe liefern und vollflächig einbetten, mit einer Mindestüberlappung von 10cm, inklusive der Kantenausbildung und Diagonalarmierung, Liefern und Auftragen eines mineralisch vergüteten, diffisionsoffenen Strukturoberputzes.</t>
  </si>
  <si>
    <t>Sistemi di isolamento termico a cappotto
Tutti i componenti devono essere forniti di un singolo fornitore e devono avere una omologazione edilizia per i cappotti esterni. 
Tassellati con dei tasselli affondabili con vite in accaio  con  omologazione edilizia, numero di tasselli secondo le norme nazionali, minimo  con un valore di base di velocitá di vento di 90km/h, fornitura di malta minerale additivata di armatura, strato minimo di 5-8mm secondo del sistema termico a capotto usato e le direttive di esecuzione da parte del fornitore del sistema termico a capotto, con anneggamento di una rete in fibra di vetro resaistente agli alcali, con bordi  sovraposti di almeno 10cm, compreso gli angoli e armatura diagonale, fornitura e applicazione di un intonaco finale minerale, aperto al vapore acqueo.</t>
  </si>
  <si>
    <t>02.12.03.01</t>
  </si>
  <si>
    <t>WDVS aus  einer  Mineralfaserdämmplatte 035</t>
  </si>
  <si>
    <t>sistema di cappotto su muratura  con lastre  isolanti di lana minerale 035</t>
  </si>
  <si>
    <t>WDVS bestehend aus Wärmedämmplatten aus Mineralfaser- oder Steinwolle, Faserrichtung parallel zur Oberfläche, Abrissfestigkeit von min. 7,5N/mm², mit durchgehend gleicher Rohdichte über den Querschnitt der Dämmplatte, Rohdichte von min. 120kg/m³, mit mineralischem Oberputz K 1,5mm, Farbe weiß. Bemessungswert der Wärmeleitfähigkeit 0,035 W/mK, nicht brennbar, Euroklasse A1 mit einem vergüteten, mineralischen Klebemörtel  auf klebegeeigneten Untergrund verklebt und verdübelt  Es sind nur Dämmplattendicken mit gerader Zahl ab 6cm erhältlich.</t>
  </si>
  <si>
    <t>Sistema di capotto, fornitura e messa in opera con lastre isolanti in lana minerale, con la direzione delle fibre parrallela alla superficie, resistenza a trazione di min. 7,5N/mm²,  con densitá omogena lungo tutta la sezione della lastra coibente densitá specifica di min. 120kg/m³,  con un intonaco finale minerale, aperto al vapore acqueo, con granulometria di 1,5mm, colore bianco. Con conduttivitá termica specifica di 0,035W/mk, non combustibile, euroclasse A1 incollare con malta minerale additivata su supporti adatti incollati e tassellati. Sono confezionabili solo spessori della lastra coibente con una cifra pari a partire da 6cm.</t>
  </si>
  <si>
    <t>02.12.03.01.a</t>
  </si>
  <si>
    <t>Dämmstärke 10cm auf Mauerwerk</t>
  </si>
  <si>
    <t>spessore coibentazione 10cm su muratura</t>
  </si>
  <si>
    <t>02.12.03.01.b</t>
  </si>
  <si>
    <t>Aufpreis pro  1cm Mehrstärke für 02.12.03.01a</t>
  </si>
  <si>
    <t>sovraprezzo per ogni 1cm di spessore maggiore per 02.12.03.01a</t>
  </si>
  <si>
    <t>Aufpreis für jeden cm Mehrstärke für 02.12.03.01a. Es sind nur Dämmplattendicken mit gerader Zahl ab 6cm Dämmstärke erhältlich.</t>
  </si>
  <si>
    <t>sovraprezzo per 02.12.03.01a. Sono confezionabili solo spessori della lastra coibente con una cifra pari a partire da 6cm.</t>
  </si>
  <si>
    <t>02.12.03.02</t>
  </si>
  <si>
    <t>WDVS aus Mineralfaser Speedlamellendämmplatte 041</t>
  </si>
  <si>
    <t>sistema di cappotto su muratura  con lamelle in lana minerale 041</t>
  </si>
  <si>
    <t>WDVS aus Mineralfaser Speedlamellendämmplatte 041
WDVS bestehend aus Wärmedämmplatten aus Steinwolle, Faserrichtung senkrecht zur Oberfläche, Abrissfestigkeit von &gt;80N/mm², Rohdichte von min. 70kg/m³, mit mineralischem Oberputz K 1,5mm, Farbe weiß. Bemessungswert der Wärmeleitfähigkeit 0,041 W/mK, nicht brennbar, Euroklasse A1 mit einem vergüteten, mineralischen Klebemörtel  auf klebegeeigneten Untergrund verklebt und verdübelt. Es sind nur Dämmplattendicken mit gerader Zahl ab 8cm erhältlich.</t>
  </si>
  <si>
    <t>sistema di cappotto su muratura  con lamelle in lana minerale 041
sistema di capotto, fornitura e messa in opera con lastre isolanti in lana minerale detti lamelle, con la direzione delle fibre perpendicolare alla superficie, resistenza a trazione di &gt;80N/mm², densitá specificasuperiore a 70kg/m³,  con conduttivitá termica specifica di 0,041W/mk, non combustibile, euroclasse A1 incollare con malta minerale additivata su supporti adatti incollati e tassellati. Sono confezionabili solo spessori della lastra coibente con una cifra pari a partire da 8cm.</t>
  </si>
  <si>
    <t>02.12.03.02.a</t>
  </si>
  <si>
    <t>02.12.03.02.b</t>
  </si>
  <si>
    <t>Aufpreis für jeden cm Mehrstärke auf 02.12.03.02a</t>
  </si>
  <si>
    <t>sovraprezzo  per ogni 1cm di spessore maggiore per 02.12.03.02a</t>
  </si>
  <si>
    <t>Aufpreis pro 1cm Mehrstärke für 02.12.03.02a. Es sind nur Dämmplattendicken mit gerader Zahl ab 8cm Dämmstärke erhältlich.</t>
  </si>
  <si>
    <t>sovraprezzo  per ogni cm di spessore maggiore per 02.12.03.02a. Sono confezionabili solo spessori della lastra coibente con una cifra pari a partire da 8cm.</t>
  </si>
  <si>
    <t>02.12.03.03</t>
  </si>
  <si>
    <t>WDVS aus Hanfdämmplatte 039</t>
  </si>
  <si>
    <t>sistema di cappotto su muratura  con lastre  isolanti di canapa 039</t>
  </si>
  <si>
    <t>WDVS aus Hanfdämmplatte 039
WDVS bestehend aus Wärmedämmplatten aus Hanffaser, Faserrichtung 3D vernetzt zur Oberfläche, Dübellöcher vorgestanzt, Abrissfestigkeit von min. 8N/mm²,  Rohdichte von min. 100kg/m³, mit mineralischem Oberputz K 1,5mm, Farbe weiß. Bemessungswert der Wärmeleitfähigkeit 0,039 W/mK, Brandverhalten im System Bs1d0, Euroklasse E, Wärmespeicherkapazität von 1700J mit einem vergüteten, mineralischen Klebemörtel  auf klebegeeigneten Untergrund verklebt und verdübelt. Es sind nur Dämmplattendicken mit gerader Zahl ab 4cm erhältlich.</t>
  </si>
  <si>
    <t>sistema di cappotto su muratura  con lastre  isolanti di canapa 039
sistema di capotto, fornitura e messa in opera con lastre isolanti in canapa, con la direzione delle fibre tridimensionale  alla superficie, con i fori per la tassellatura prestampati, resistenza a trazione di min. 8N/mm², densitá specifica omogena di min. 100kg/m³, con conduttivitá termica specifica di 0,039W/mk, comportamento al fuoco Bs1d0, euroclasse E, capacità di accumulo di calore di 1700J, incollare con malta minerale additivata su supporti adatti, incollati e tassellati.
Sono confezionabili solo spessori della lastra coibente con una cifra pari a partire da 4cm.</t>
  </si>
  <si>
    <t>02.12.03.03.a</t>
  </si>
  <si>
    <t>02.12.03.03.b</t>
  </si>
  <si>
    <t>Aufpreis auf jeden 1cm Mehrstärke für 02.12.03.03a</t>
  </si>
  <si>
    <t>sovraprezzo per ogni 1cm di spessore maggiore per 02.12.03.03a</t>
  </si>
  <si>
    <t>Aufpreis  pro 1cm  Mehrstärke für 02.12.03.03a Es sind nur Dämmplattendicken mit gerader Zahl ab 4cm erhältlich.</t>
  </si>
  <si>
    <t>sovraprezzo per ogni cm di spessore maggiore per 02.12.03.03a. Sono confezionabili solo spessori della lastra coibente con una cifra pari a partire da 4cm.</t>
  </si>
  <si>
    <t>02.12.03.04</t>
  </si>
  <si>
    <t>WDVS aus Holzfaserdämmplatte 039</t>
  </si>
  <si>
    <t>sistema di cappotto su muratura  con lastre  isolanti di fibra in legno 039</t>
  </si>
  <si>
    <t>WDVS aus Holzfaserdämmplatte 039
WDVS bestehend aus Wärmedämmplatten aus Holz-Weichfaser, Faserrichtung parallel zur Oberfläche, Abrissfestigkeit von min. 7,5N/mm², mit hoch verdichteter Oberfläche, Rohdichte von min. 130kg/m³, mit mineralischem Oberputz K 1,5mm, Farbe weiß. Bemessungswert der Wärmeleitfähigkeit 0,040 W/mK, Brandklasse B1 oder B2, Euroklasse E mit einem vergüteten, mineralischen Klebemörtel  auf klebegeeigneten Untergrund verklebt und verdübelt. Es sind nur Dämmplattendicken mit gerader Zahl ab 4cm erhältlich.</t>
  </si>
  <si>
    <t>Sistema di cappotto su muratura  con lastre  isolanti di fibra in legno 039
Sistema di cappotto, fornitura e messa in opera con lastre isolanti in fibra di legno tenero, con la direzione delle fibre parallela alla superficie, resistenza a trazione di min. 7,5N/mm², con superficie altamente compattata, densità specifica di min. 130kg/m³, con intonaco minerale K 1,5 mm, colore bianco. Con conduttività termica specifica di 0,040W/mk, comportamento al fuoco B1 o B2, euroclasse E, incollare con malta minerale additivata su sottofondo adatto, tassellato. Sono confezionabili solo spessori della lastra coibente con una cifra pari a partire da 4cm.</t>
  </si>
  <si>
    <t>02.12.03.04.a</t>
  </si>
  <si>
    <t>02.12.03.04.b</t>
  </si>
  <si>
    <t>Aufpreis pro jeden 1cm Mehrstärke auf 02.12.03.04a</t>
  </si>
  <si>
    <t>sovraprezzo per ogni 1cm di spessore per 02.12.03.04a</t>
  </si>
  <si>
    <t>Aufpreis  für jeden 1cm Mehrstärke für 02.12.03.04a. Es sind nur Dämmplattendicken mit gerader Zahl ab 4cm erhältlich.</t>
  </si>
  <si>
    <t>sovraprezzo per ogni cm di spessore maggiore per 02.12.03.04a. Sono confezionabili solo spessori della lastra coibente con una cifra pari a partire da 4cm.</t>
  </si>
  <si>
    <t>02.12.03.05</t>
  </si>
  <si>
    <t>WDVS aus Korkdämmplatten 040</t>
  </si>
  <si>
    <t>sistema di cappotto su muratura  con lastre  isolanti di sughero 040</t>
  </si>
  <si>
    <t>WDVS aus Korkdämmplatten 040
WDVS bestehend aus Wärmedämmplatten aus Korkdämmplatten, Abrissfestigkeit von min. 5N/mm², Rohdichte von ca. 120kg/m³, mit mineralischem Oberputz K 1,5mm, Farbe weiß. Bemessungswert der Wärmeleitfähigkeit 0,040 W/mK, Brandverhalten Bs1d0, Euroklasse E mit einem vergüteten, mineralischen Klebemörtel  auf klebegeeigneten Untergrund verklebt und verdübelt. Es sind nur Dämmplattendicken mit gerader Zahl ab 4cm erhältlich.</t>
  </si>
  <si>
    <t>Sistema di cappotto su muratura  con lastre  isolanti di sughero 040
Sistema di cappotto,  fornitura e messa in opera con lastre in sughero, resistenza a trazione di min. 5N/mm², densità specifica di min. 120kg/m³,  con intonaco minerale K 1,5 mm, colore bianco. Con conduttività termica specifica di 0,040W/mk, comportamento al fuoco Bs1d0, euroclasse E, incollare con malta minerale additivata su sottofondo adatto, tassellato.  Sono confezionabili solo spessori della lastra coibente con una cifra pari a partire da 4cm.</t>
  </si>
  <si>
    <t>02.12.03.05.a</t>
  </si>
  <si>
    <t>WDVS aus Korkdämmplatten 040 mit Rohdichte von ca. 120kg/m³ mit mineralischem Oberputz K 1,5mm, Farbe weiß auf Massivmauerwerk verklebt, verdübelt und armiert - Dämmstärke 10cm auf Mauerwerk</t>
  </si>
  <si>
    <t>sistema di cappotto su muratura  con lastre  isolanti di sughero 040 con densitá specifica di ca.120kg/m³ con intonaco finale minerale K 1,5mm, colore bianco, incollato, tassellato e rasato - spessore coibentazione 10cm su muratura</t>
  </si>
  <si>
    <t>02.12.03.05.b</t>
  </si>
  <si>
    <t>Aufpreis für jeden 1cm Mehrstärke für 02.12.03.05a</t>
  </si>
  <si>
    <t>sovraprezzo  per ogni 1cm di spessore maggiore per 02.12.03.05a</t>
  </si>
  <si>
    <t>Aufpreis für  jeden 1cm Mehrstärke für 02.12.03.05a. Es sind nur Dämmplattendicken mit gerader Zahl ab 4cm erhältich.</t>
  </si>
  <si>
    <t>Sovraprezzo per ogni cm di spessore maggiore sovraprezzo per 02.12.03.05a. Sono confezionabili solo spessori della lastra coibente con una cifra pari a partire da 4cm.</t>
  </si>
  <si>
    <t>02.12.03.06</t>
  </si>
  <si>
    <t>WDVS aus Mineralschaumplatten 045</t>
  </si>
  <si>
    <t>sistema di cappotto su muratura con lastre  isolanti in schiuma minerale 045</t>
  </si>
  <si>
    <t>WDVS aus Mineralschaumplatten 045
WDVS bestehend aus Wärmedämmplatten aus aufgeschäumten Mineralschaum, Abrißfestigkeit von min. 0,036N/mm², Rohdichte von min. 130kg/m³, mit mineralischem Oberputz K 1,5mm, Farbe weiß. Bemessungswert der Wärmeleitfähigkeit 0,045 W/mK, nicht brennbar, Euroklasse A2 mit einem vergüteten, mineralischen Klebemörtel  auf klebegeeigneten Untergrund verklebt und verdübelt. Es sind nur Dämmplattendicken mit gerader Zahl ab 6cm erhältlich.</t>
  </si>
  <si>
    <t>Sistema di cappotto su muratura con lastre  isolanti in schiuma minerale 045
Sistema di cappotto,  fornitura e messa in opera con lastre in schiuma minerale, resistenza a trazione di min. 0,036N/mm², densità specifica di min. 130kg/m³,  con intonaco minerale K 1,5 mm,  colore bianco. Con conduttività termica specifica di 0,045W/mk, non combustibile, euroclasse A2, incollare con malta minerale additivata su sottofondo adatto, tassellato.  Sono confezionabili solo spessori della lastra coibente con una cifra pari a partire da 6cm.</t>
  </si>
  <si>
    <t>02.12.03.06.a</t>
  </si>
  <si>
    <t>spessore coibentazione 10cm su muratua</t>
  </si>
  <si>
    <t>02.12.03.06.b</t>
  </si>
  <si>
    <t>Aufpreis  für jeden 1cm Mehrstärke für 02.12.03.06a</t>
  </si>
  <si>
    <t>sovraprezzo  per ogni 1cm di spessore maggiore per 02.12.03.06a</t>
  </si>
  <si>
    <t>Aufpreis für jeden 1cm Mehrstärke für 02.12.03.06a Es sind nur Dämmplattendicken mit gerader Zahl ab 6cm erhältich.</t>
  </si>
  <si>
    <t>Sovraprezzo per ogni cm di spessore maggiore sovraprezzo per 02.12.03.06a. Sono confezionabili solo spessori della lastra coibente con una cifra pari a partire da 6cm.</t>
  </si>
  <si>
    <t>02.12.03.07</t>
  </si>
  <si>
    <t>WDVS aus  expandiertem Polystyrol Hartschaum EPS 036</t>
  </si>
  <si>
    <t>sistema di cappotto su muratura  con lastre  isolanti dipolistirene espanso sinterrizzato 036</t>
  </si>
  <si>
    <t>WDVS aus  expandiertem Polystyrol Hartschaum EPS 036
WDVS bestehend aus Wärmedämmplatten expandiertem Polystyrol Hartschaum EPS, Zugfestigkeit senkrecht zur Plattenebene von &gt; 100kPa, mittlere Rohdichte von 17kg/m³, mit mineralischem Oberputz K 1,5mm, Farbe weiß. Bemessungswert der Wärmeleitfähigkeit 0,036/mK bei 10°C, Brandverhalten B2 schwer entflammbar, Euroklasse E mit einem vergüteten, mineralischen Klebemörtel  auf klebegeeigneten Untergrund verklebt und verdübelt.</t>
  </si>
  <si>
    <t>Sistema di cappotto su muratura  con lastre  isolanti di polistirolo espanso sinterrizzato 036
Sistema di cappotto, fornitura e messa in opera con lastre in polistirolo espanso EPS, resistenza a trazione perpendicolare alla lastra di &gt; 100kPa, densità media di 17kg/m³,  con intonaco minerale K 1,5 mm, colore bianco.  Con conduttività termica specifica di 0,036W/mK a 10°C, comportamento al fuoco classe B2 difficilmente infiammabile, euroclasse E, incollare con malta minerale additivata su sottofondo adatto, tassellato.</t>
  </si>
  <si>
    <t>02.12.03.07.a</t>
  </si>
  <si>
    <t>02.12.03.07.b</t>
  </si>
  <si>
    <t>Aufpreis pro 1cm Mehrstärke für 02.12.03.07a</t>
  </si>
  <si>
    <t>sovraprezzo per ogni 1cm di spessore maggiore per 02.12.03.07a</t>
  </si>
  <si>
    <t>Aufpreis für jeden 1cm  Mehrstärke für 02.12.03.07a.</t>
  </si>
  <si>
    <t>Sovraprezzo per ogni cm di spessore maggiore sovraprezzo per 02.12.03.07a.</t>
  </si>
  <si>
    <t>02.12.03.08</t>
  </si>
  <si>
    <t>WDVS aus  expandiertem Polystyrol Hartschaum EPS 031</t>
  </si>
  <si>
    <t>sistema di cappotto su muratura  con lastre  isolanti dipolistirene espanso sinterrizzato 031</t>
  </si>
  <si>
    <t>WDVS aus  expandiertem Polystyrol Hartschaum EPS 031
WDVS bestehend aus Wärmedämmplatten expandiertem Polystyrol Hartschaum EPS, elastifiziert, mit Graphit versetzt,  Zugfestigkeit senkrecht zur Plattenebene von &gt; 100kPa, mittlere Rohdichte von 17kg/m³, mit mineralischem Oberputz K 1,5mm, Farbe weiß. Bemessungswert der Wärmeleitfähigkeit 0,031 W/mK bei 10°C, Brandverhalten B2 schwer entflammbar, Euroklasse E mit einem vergüteten, mineralischen Klebemörtel  auf klebegeeigneten Untergrund verklebt und verdübelt.</t>
  </si>
  <si>
    <t>Sistema di cappotto su muratura con lastre  isolanti di polistirolo espanso  031
Sistema di capotto, fornitura e messa in opera con lastre in polistirolo espanso EPS , contenente  particelle di grafite, resistenza a trazione perpendicolare alla lastra di &gt; 100kPa, densità media di 17kg/m³,  con intonaco minerale K 1,5 mm, colore bianco. Con conduttività termica specifica di 0,031W/mK a 10°C, comportamento al fuoco classe B2 difficilmente infiammabile, euroclasse E, incollare con malta minerale additivata su sottofondo adatto, tassellato.</t>
  </si>
  <si>
    <t>02.12.03.08.a</t>
  </si>
  <si>
    <t>02.12.03.08.b</t>
  </si>
  <si>
    <t>Aufpreis für jeden 1cm Mehrstärke für 02.12.03.08a</t>
  </si>
  <si>
    <t>sovraprezzo per ogni 1cm di spessore maggiore per 02.12.03.08a</t>
  </si>
  <si>
    <t>Aufpreis für jeden 1cm Mehrstärke für 02.12.03.08a.</t>
  </si>
  <si>
    <t>Sovraprezzo per ogni cm di spessore maggiore sovraprezzo per 02.12.03.08a.</t>
  </si>
  <si>
    <t>02.12.03.09</t>
  </si>
  <si>
    <t>WDVS aus Polyurethan 026</t>
  </si>
  <si>
    <t>sistema di cappotto su muratura  con lastre  polyuretano 026</t>
  </si>
  <si>
    <t>WDVS aus Polyurethan 026
WDVS bestehend aus Wärmedämmplatten aus Polyurethan-Hartschaum,  Zugfestigkeit senkrecht zur Plattenebene von &gt; 100kPa, mit hoch verdichteter Oberfläche, Rohdichte von ca. 35kg/m³, mit mineralischem Oberputz K 1,5mm, Farbe weiß. Bemessungswert der Wärmeleitfähigkeit von 0,026 W/mK bei +10°C, nicht brennbar, Euroklasse A1 mit einem vergüteten, mineralischen Klebemörtel  auf klebegeeigneten Untergrund verklebt und verdübelt.</t>
  </si>
  <si>
    <t>Sistema di cappotto su muratura  con lastre di poliuretano 026
Sistema di cappotto, fornitura e messa in opera con lastre isolanti in poliuretano espanso, resistenza perpendicolare alla lastra di &gt;100 KPa, con elevato comprimento superficiale, densità specifica ca. 35kg/m³,  con intonaco minerale K 1,5 mm, colore bianco, con conduttività termica specifica di 0,026W/mk a +10°C, non combustibile, euroclasse A1, incollare con malta minerale additivata su sottofondo adatto e tassellato.</t>
  </si>
  <si>
    <t>02.12.03.09.a</t>
  </si>
  <si>
    <t>spessore  di coibentazione 10cm su muratura</t>
  </si>
  <si>
    <t>spessore di coibentazione 10cm su muratura</t>
  </si>
  <si>
    <t>02.12.03.09.b</t>
  </si>
  <si>
    <t>Aufpreis  für jeden 1cm Mehrstärke für 02.12.03.09a</t>
  </si>
  <si>
    <t>sovraprezzo per ogni 1cm di spessore maggiore per 02.12.03.09a</t>
  </si>
  <si>
    <t>Aufpreis für jeden 1cm Mehrstärke für 02.12.03.09a.</t>
  </si>
  <si>
    <t>02.12.03.20</t>
  </si>
  <si>
    <t>Verputzen  mit mineralischem Oberputz K 1,5mm, Farbe weiß auf Betonoberflächen</t>
  </si>
  <si>
    <t>intonacare con intonaco finale minerale K1,5mm bianco su superfici calcestruzzo</t>
  </si>
  <si>
    <t>Auftragen eines mineralischen Armierungs- bzw. Unterputzmörtels, Mindestschichtstärke von 5mm,  mit alkalibeständigem Glasfasergewebe liefern und vollflächig einbetten und Auftragen  Endbeschichtung eines mineralisch vergüteten, diffisionsoffenen Strukturoberputzes, Korngröße von K 1,5mm Farbton weiß, auf Betonoberflächen und oder nicht gedämmtem  Ziegelmauerwerk. Eine eventuelle Untergrundvorbehandlung des Wandbildners wird getrennt verechnet.</t>
  </si>
  <si>
    <t>fornitura di malta minerale additivata di armatura, strato minimo di 5mm, con anneggamento di una rete in fibra di vetro resaistente agli alcali, con bordi  sovraposti di almeno 10cm,  e fornitura e applicazione di un intonaco finale minerale, aperto al vapore acqueo, con granulometria di 1,5mm, colore bianco, su superfici di calcestruzzo e o di muratura  non coibentati. Un eventuale trattamento del supporto viene onorato a parte</t>
  </si>
  <si>
    <t>02.12.03.21</t>
  </si>
  <si>
    <t>Aufpreis auf WDVS  auf Mauerwerk verklebt, verdübelt und armiert für Endbeschichtung  mit organischem  Oberputz  K 1,5mm, Farbe weiß</t>
  </si>
  <si>
    <t>sovraprezzo su sistema di cappotto su muratura incollato, tassellato e rasato per intonaco finale organico  K 1,5mm, colore bianco</t>
  </si>
  <si>
    <t>Aufpreis auf WDVS  auf Mauerwerk verklebt, verdübelt und armiert für Endbeschichtung mit organischem Oberputz  K 1,5mm, Farbe weiß, hoch witterungsbeständig, kapillar hydrophob, hoch wasserabweisend, Co2- und wasserdampfdurchlässig . Inbegriffen ist die das Liefern und Auftragen eines haftvermittelnden, pigmentiert gefüllten, saugfähigkeitsegaliesierenden Voranstrichs auf Dispersion-Silikatbasis</t>
  </si>
  <si>
    <t>sovraprezzo su sistema di cappotto su muratura incollato, tassellato e rasato per intonaco finale  a base organico  K 1,5mm, colore bianco, con ottima restenza agli agenti atmosferici, ottima impermeabilitá all´acqua e al vapore acqueo. Compreso é una mano di fondo a base al silicato di potassio su supporti minerali leggermente assorbenti, riempitiva , trasmettitore di aderenza, regolatore di assorbimento</t>
  </si>
  <si>
    <t>02.12.03.22</t>
  </si>
  <si>
    <t>Aufpreis auf Fassadendämmsystem für das Sockelsystem im  WDVS  auf Mauerwerk mit 2 Komponentenkleber verklebt und  armiert</t>
  </si>
  <si>
    <t>sovraprezzo sul sistema di cappotto in facciata per la esecuzione con lo sistema di zoccolo su muratura incollato e rasato con colla bicomponente</t>
  </si>
  <si>
    <t>Aufpreis auf Fassadendämmsystem für das Sockelsystem im  WDVS  auf Mauerwerk  im erdberührendem Bereich und in der Spritzwasserzone  bestehend aus einer hart gepressten EPS-P Sockeldämmplatte mit einer Wärmeleitfähigkeit von 0,035W/mK mit 2 Komponentenkleber auf Dispersionsbasis mit Zement 32,5 im Mischungsverhältnis von 1:1 vermischt, verklebt und  armiert</t>
  </si>
  <si>
    <t>sovraprezzo sul sistema di cappotto in facciata per la esecuzione dello stesso nella zoccolatura e nella zona di spruzzo con lastra altamente comprimato del tipo EPS-P con una conducibilitá termica di 0,035W/mK incollato e rasato con una colla bicomponente a base di dispersione e miscelato in un rapporto di 1:1 con cemento 32,5</t>
  </si>
  <si>
    <t>02.12.03.23</t>
  </si>
  <si>
    <t>Aufpreis  für eingefärbte Endbeschichtung organischem  Oberputz</t>
  </si>
  <si>
    <t>sovraprezzo  per intonaco finale organicocolorato</t>
  </si>
  <si>
    <t>Aufpreis  für die eingefärbte Endbeschichtung mit organischem  Oberputz hoch witterungsbeständig, kapillar hydrophob, hoch wasserabweisend, Co2- und wasserdampfdurchlässig . Inbegriffen ist die das Liefern und Auftragen eines haftvermittelnden, pigmentiert gefüllten, saugfähigkeitsegaliesierenden Voranstrichs auf Dispersion-Silikatbasis.</t>
  </si>
  <si>
    <t>sovraprezzo  per intonaco finale organicocolorato con ottima restenza agli agenti atmosferici, ottima impermeabilitá all´acqua e al vapore acqueo. Compreso é una mano di fondo a base al silicato di potassio su supporti minerali leggermente assorbenti, riempitiva , trasmettitore di aderenza, regolatore di assorbimento.</t>
  </si>
  <si>
    <t>02.12.03.23.a</t>
  </si>
  <si>
    <t>Farbtongruppe 1</t>
  </si>
  <si>
    <t>classe di colore 1</t>
  </si>
  <si>
    <t>eingefärbt für Farbtongruppe 1</t>
  </si>
  <si>
    <t>colorato per la classe di colore 1</t>
  </si>
  <si>
    <t>02.12.03.23.b</t>
  </si>
  <si>
    <t>Farbtongruppe 2</t>
  </si>
  <si>
    <t>classe di colore 2</t>
  </si>
  <si>
    <t>eingefärbt für Farbtongruppe 2</t>
  </si>
  <si>
    <t>colorato per la classe di colore 2</t>
  </si>
  <si>
    <t>02.12.03.23.c</t>
  </si>
  <si>
    <t>Farbtongruppe 3</t>
  </si>
  <si>
    <t>classe di colore 3</t>
  </si>
  <si>
    <t>eingefärbt für Farbtongruppe 3</t>
  </si>
  <si>
    <t>colorato per la classe di colore 3</t>
  </si>
  <si>
    <t>02.12.03.23.d</t>
  </si>
  <si>
    <t>Farbtongruppe 4</t>
  </si>
  <si>
    <t>classe di colore 4</t>
  </si>
  <si>
    <t>eingefärbt für Farbtongruppe 4</t>
  </si>
  <si>
    <t>colorato per la classe di colore 4</t>
  </si>
  <si>
    <t>02.12.03.24</t>
  </si>
  <si>
    <t>Aufpreis Körnung für Endbeschichtung</t>
  </si>
  <si>
    <t>sovraprezzo per granulo per intonaco finale</t>
  </si>
  <si>
    <t>Aufpreis Körnung für die Endbeschichtung  mit mineralischem oder organischem  Oberputz, Farbe weiß</t>
  </si>
  <si>
    <t>sovraprezzo per granulo per intonaco finale minerale o  ad base organico colore bianco</t>
  </si>
  <si>
    <t>02.12.03.24.a</t>
  </si>
  <si>
    <t>Aufpreis Körnung K 2mm</t>
  </si>
  <si>
    <t>sovraprezzo per granulo K 2mm</t>
  </si>
  <si>
    <t>Aufpreis für Korngröße K 2mm</t>
  </si>
  <si>
    <t>02.12.03.24.b</t>
  </si>
  <si>
    <t>Aufpreis Körnung K 3mm</t>
  </si>
  <si>
    <t>sovraprezzo per granulo K 3mm</t>
  </si>
  <si>
    <t>Aufpreis für Korngröße K 3mm</t>
  </si>
  <si>
    <t>02.12.03.24.c</t>
  </si>
  <si>
    <t>Aufpreis Körnung K 4mm</t>
  </si>
  <si>
    <t>sovraprezzo per granulo K 4mm</t>
  </si>
  <si>
    <t>Aufpreis für Korngröße K 4mm</t>
  </si>
  <si>
    <t>02.12.03.24.d</t>
  </si>
  <si>
    <t>Aufpreis Körnung K 6,0mm</t>
  </si>
  <si>
    <t>sovraprezzo per granulo K 6mm</t>
  </si>
  <si>
    <t>Aufpreis für Korngröße K 6mm</t>
  </si>
  <si>
    <t>02.12.05.01</t>
  </si>
  <si>
    <t>WDVS aus  einer  Mineralfaserdämmplatte 035 [CAM]</t>
  </si>
  <si>
    <t>sistema di cappotto su muratura  con lastre  isolanti di lana minerale 035 [CAM]</t>
  </si>
  <si>
    <t>WDVS bestehend aus Wärmedämmplatten aus Mineralfaser- oder Steinwolle, Faserrichtung parallel zur Oberfläche, Abrissfestigkeit von min. 7,5N/mm², mit durchgehend gleicher Rohdichte über den Querschnitt der Dämmplatte, Rohdichte von min. 120kg/m³, mit mineralischem Oberputz K 1,5mm, Farbe weiß. Bemessungswert der Wärmeleitfähigkeit 0,035 W/mK, nicht brennbar, Euroklasse A1 mit einem vergüteten, mineralischen Klebemörtel  auf klebegeeigneten Untergrund verklebt und verdübelt  Es sind nur Dämmplattendicken mit gerader Zahl ab 6cm erhältlich.
[CAM: """"Mindestumweltkriterien zur Vergabe von Planungs- und Baudienstleitungen für Neubau, Sanierung und Instandhaltung öffentlicher Gebäude"""", MD 11. Oktober 2017, Punkt 2.4.2.9]
Gewichtsanteil des Baustoffs in %, der bei Erreichen des Lebensendes recycelbar oder wiederverwendbar ist: min. 97 %.
% des Gewichts des Baustoffes an wiederverwerteten oder recycelten Rohstoffen bei der Herstellung: min. 15 %.</t>
  </si>
  <si>
    <t>Sistema di capotto, fornitura e messa in opera con lastre isolanti in lana minerale, con la direzione delle fibre parrallela alla superficie, resistenza a trazione di min. 7,5N/mm²,  con densitá omogena lungo tutta la sezione della lastra coibente densitá specifica di min. 120kg/m³,  con un intonaco finale minerale, aperto al vapore acqueo, con granulometria di 1,5mm, colore bianco. Con conduttivitá termica specifica di 0,035W/mk, non combustibile, euroclasse A1 incollare con malta minerale additivata su supporti adatti incollati e tassellati. Sono confezionabili solo spessori della lastra coibente con una cifra pari a partire da 6cm.
 [CAM:""""Criteri ambientali minimi per l’affidamento di servizi di progettazione e lavori per la nuova costruzione, ristrutturazione e manutenzione di edifici pubblici"""", DM 11 ottobre 2017, punto 2.4.2.9]
% peso del materiale delle parti che a fine vita sono riciclabili o riutilizzabili: min. 97 %.
% peso del materiale di materia recuperata o riciclata al momento della produzione: min. 15 %.</t>
  </si>
  <si>
    <t>02.12.05.01.a</t>
  </si>
  <si>
    <t>Dämmstärke 10 cm auf Mauerwerk [CAM]</t>
  </si>
  <si>
    <t>spessore coibentazione 10cm su muratura [CAM]</t>
  </si>
  <si>
    <t>Dämmstärke 10 cm auf Mauerwerk</t>
  </si>
  <si>
    <t>02.12.05.01.b</t>
  </si>
  <si>
    <t>Aufpreis pro 1 cm Mehrstärke für Pos. 02.12.05.01.a [CAM]</t>
  </si>
  <si>
    <t>sovraprezzo per ogni 1cm di spessore maggiore per 02.12.05.01.a [CAM]</t>
  </si>
  <si>
    <t>Aufpreis für jeden cm Mehrstärke für 02.12.05.01.a. Es sind nur Dämmplattendicken mit gerader Zahl ab 6cm Dämmstärke erhältlich.</t>
  </si>
  <si>
    <t>Sovraprezzo per ogni cm di spessore maggiore per 02.12.05.01.a. Sono confezionabili solo spessori della lastra coibente con una cifra pari a partire da 6cm.</t>
  </si>
  <si>
    <t>02.12.05.02</t>
  </si>
  <si>
    <t>WDVS aus Mineralfaser Speedlamellendämmplatte 041 [CAM]</t>
  </si>
  <si>
    <t>sistema di cappotto su muratura  con lamelle in lana minerale 041 [CAM]</t>
  </si>
  <si>
    <t>WDVS aus Mineralfaser Speedlamellendämmplatte 041
WDVS bestehend aus Wärmedämmplatten aus Steinwolle, Faserrichtung senkrecht zur Oberfläche, Abrissfestigkeit von &gt;80N/mm², Rohdichte von min. 70kg/m³, mit mineralischem Oberputz K 1,5mm, Farbe weiß. Bemessungswert der Wärmeleitfähigkeit 0,041 W/mK, nicht brennbar, Euroklasse A1 mit einem vergüteten, mineralischen Klebemörtel  auf klebegeeigneten Untergrund verklebt und verdübelt. Es sind nur Dämmplattendicken mit gerader Zahl ab 8cm erhältlich.
[CAM: """"Mindestumweltkriterien zur Vergabe von Planungs- und Baudienstleitungen für Neubau, Sanierung und Instandhaltung öffentlicher Gebäude"""", MD 11. Oktober 2017, Punkt 2.4.2.9]
Gewichtsanteil des Baustoffs in %, der bei Erreichen des Lebensendes recycelbar oder wiederverwendbar ist: 
% des Gewichts des Baustoffes an wiederverwerteten oder recycelten Rohstoffen bei der Herstellung: min. 20 %.</t>
  </si>
  <si>
    <t>Sistema di cappotto su muratura  con lamelle in lana minerale 041
Sistema di capotto, fornitura e messa in opera con lastre isolanti in lana minerale detti lamelle, con la direzione delle fibre perpendicolare alla superficie, resistenza a trazione di &gt;80N/mm², densitá specificasuperiore a 70kg/m³,  con conduttivitá termica specifica di 0,041W/mk, non combustibile, euroclasse A1 incollare con malta minerale additivata su supporti adatti incollati e tassellati. Sono confezionabili solo spessori della lastra coibente con una cifra pari a partire da 8cm.
 [CAM:""""Criteri ambientali minimi per l’affidamento di servizi di progettazione e lavori per la nuova costruzione, ristrutturazione e manutenzione di edifici pubblici"""", DM 11 ottobre 2017, punto 2.4.2.9]
% peso del materiale delle parti che a fine vita sono riciclabili o riutilizzabili: 
% peso del materiale di materia recuperata o riciclata al momento della produzione: min. 20 %.</t>
  </si>
  <si>
    <t>02.12.05.02.a</t>
  </si>
  <si>
    <t>Dämmstärke 10cm auf Mauerwerk [CAM]</t>
  </si>
  <si>
    <t>02.12.05.02.b</t>
  </si>
  <si>
    <t>Aufpreis für jeden cm Mehrstärke auf 02.12.05.02.a [CAM]</t>
  </si>
  <si>
    <t>sovraprezzo  per ogni 1cm di spessore maggiore per 02.12.05.02.a [CAM]</t>
  </si>
  <si>
    <t>Aufpreis pro 1cm Mehrstärke für 02.12.05.02.a. Es sind nur Dämmplattendicken mit gerader Zahl ab 8cm Dämmstärke erhältlich.</t>
  </si>
  <si>
    <t>Sovraprezzo  per ogni cm di spessore maggiore per 02.12.05.02.a. Sono confezionabili solo spessori della lastra coibente con una cifra pari a partire da 8cm.</t>
  </si>
  <si>
    <t>02.12.05.03</t>
  </si>
  <si>
    <t>WDVS aus Hanfdämmplatte 039 [CAM]</t>
  </si>
  <si>
    <t>sistema di cappotto su muratura  con lastre  isolanti di canapa 039 [CAM]</t>
  </si>
  <si>
    <t>WDVS aus Hanfdämmplatte 039
WDVS bestehend aus Wärmedämmplatten aus Hanffaser, Faserrichtung 3D vernetzt zur Oberfläche, Dübellöcher vorgestanzt, Abrissfestigkeit von min. 8N/mm²,  Rohdichte von min. 100kg/m³, mit mineralischem Oberputz K 1,5mm, Farbe weiß. Bemessungswert der Wärmeleitfähigkeit 0,039 W/mK, Brandverhalten im System Bs1d0, Euroklasse E, Wärmespeicherkapazität von 1700J mit einem vergüteten, mineralischen Klebemörtel  auf klebegeeigneten Untergrund verklebt und verdübelt. Es sind nur Dämmplattendicken mit gerader Zahl ab 4cm erhältlich.
[CAM: """"Mindestumweltkriterien zur Vergabe von Planungs- und Baudienstleitungen für Neubau, Sanierung und Instandhaltung öffentlicher Gebäude"""", MD 11. Oktober 2017, Punkt 2.4.2.9]
Gewichtsanteil des Baustoffs in %, der bei Erreichen des Lebensendes recycelbar oder wiederverwendbar ist: 100 %.
% des Gewichts des Baustoffes an wiederverwerteten oder recycelten Rohstoffen bei der Herstellung: min. 85 %.</t>
  </si>
  <si>
    <t>Sistema di cappotto su muratura  con lastre  isolanti di canapa 039
Sistema di capotto, fornitura e messa in opera con lastre isolanti in canapa, con la direzione delle fibre tridimensionale  alla superficie, con i fori per la tassellatura prestampati, resistenza a trazione di min. 8N/mm², densitá specifica omogena di min. 100kg/m³, con conduttivitá termica specifica di 0,039W/mk, comportamento al fuoco Bs1d0, euroclasse E, capacità di accumulo di calore di 1700J, incollare con malta minerale additivata su supporti adatti, incollati e tassellati. Sono confezionabili solo spessori della lastra coibente con una cifra pari a partire da 4cm.
[CAM:""""Criteri ambientali minimi per l’affidamento di servizi di progettazione e lavori per la nuova costruzione, ristrutturazione e manutenzione di edifici pubblici"""", DM 11 ottobre 2017, punto 2.4.2.9]
% peso del materiale delle parti che a fine vita sono riciclabili o riutilizzabili (CAM 2.4.1.1): 100 %.
% peso del materiale di materia recuperata o riciclata al momento della produzione: min. 85 %.</t>
  </si>
  <si>
    <t>02.12.05.03.a</t>
  </si>
  <si>
    <t>02.12.05.03.b</t>
  </si>
  <si>
    <t>Aufpreis auf jeden 1cm Mehrstärke für 02.12.05.03.a [CAM]</t>
  </si>
  <si>
    <t>sovraprezzo per ogni 1cm di spessore maggiore per 02.12.05.03.a [CAM]</t>
  </si>
  <si>
    <t>Aufpreis  pro 1cm  Mehrstärke für 02.12.05.03.a Es sind nur Dämmplattendicken mit gerader Zahl ab 4cm erhältlich.</t>
  </si>
  <si>
    <t>Sovraprezzo per ogni cm di spessore maggiore per 02.12.05.03.a. Sono confezionabili solo spessori della lastra coibente con una cifra pari a partire da 4cm.</t>
  </si>
  <si>
    <t>02.12.05.04</t>
  </si>
  <si>
    <t>WDVS aus Holzfaserdämmplatte 039 [CAM]</t>
  </si>
  <si>
    <t>sistema di cappotto su muratura  con lastre  isolanti di fibra in legno 039 [CAM]</t>
  </si>
  <si>
    <t>WDVS aus Holzfaserdämmplatte 039
WDVS bestehend aus Wärmedämmplatten aus Holz-Weichfaser, Faserrichtung parallel zur Oberfläche, Abrissfestigkeit von min. 7,5N/mm², mit hoch verdichteter Oberfläche, Rohdichte von min. 130kg/m³, mit mineralischem Oberputz K 1,5mm, Farbe weiß. Bemessungswert der Wärmeleitfähigkeit 0,040 W/mK, Brandklasse B1 oder B2, Euroklasse E mit einem vergüteten, mineralischen Klebemörtel  auf klebegeeigneten Untergrund verklebt und verdübelt. Es sind nur Dämmplattendicken mit gerader Zahl ab 4cm erhältlich.
[CAM: """"Mindestumweltkriterien zur Vergabe von Planungs- und Baudienstleitungen für Neubau, Sanierung und Instandhaltung öffentlicher Gebäude"""", MD 11. Oktober 2017, Punkt 2.4.2.9]
Gewichtsanteil des Baustoffs in %, der bei Erreichen des Lebensendes recycelbar oder wiederverwendbar ist: min. 100 %.
% des Gewichts des Baustoffes an wiederverwerteten oder recycelten Rohstoffen bei der Herstellung: min. 90 %.</t>
  </si>
  <si>
    <t>Sistema di cappotto su muratura  con lastre  isolanti di fibra in legno 039
Sistema di cappotto, fornitura e messa in opera con lastre isolanti in fibra di legno tenero, con la direzione delle fibre parallela alla superficie, resistenza a trazione di min. 7,5N/mm², con superficie altamente compattata, densità specifica di min. 130kg/m³, con intonaco minerale K 1,5 mm, colore bianco. Con conduttività termica specifica di 0,040W/mk, comportamento al fuoco B1 o B2, euroclasse E, incollare con malta minerale additivata su sottofondo adatto, tassellato. Sono confezionabili solo spessori della lastra coibente con una cifra pari a partire da 4cm.
[CAM:""""Criteri ambientali minimi per l’affidamento di servizi di progettazione e lavori per la nuova costruzione, ristrutturazione e manutenzione di edifici pubblici"""", DM 11 ottobre 2017, punto 2.4.2.9]
% peso del materiale delle parti che a fine vita sono riciclabili o riutilizzabili: 100 %.
% peso del materiale di materia recuperata o riciclata al momento della produzione: min. 90 %.</t>
  </si>
  <si>
    <t>02.12.05.04.a</t>
  </si>
  <si>
    <t>02.12.05.04.b</t>
  </si>
  <si>
    <t>Aufpreis pro jeden 1cm Mehrstärke auf 02.12.05.04.a [CAM]</t>
  </si>
  <si>
    <t>sovraprezzo per ogni 1cm di spessore per 02.12.05.04.a [CAM]</t>
  </si>
  <si>
    <t>Aufpreis  für jeden 1cm Mehrstärke für 02.12.05.04.a. Es sind nur Dämmplattendicken mit gerader Zahl ab 4cm erhältlich.</t>
  </si>
  <si>
    <t>Sovraprezzo per ogni cm di spessore maggiore per 02.12.05.04.a. Sono confezionabili solo spessori della lastra coibente con una cifra pari a partire da 4cm.</t>
  </si>
  <si>
    <t>02.12.05.05</t>
  </si>
  <si>
    <t>WDVS aus Korkdämmplatten 040 [CAM]</t>
  </si>
  <si>
    <t>sistema di cappotto su muratura  con lastre  isolanti di sughero 040 [CAM]</t>
  </si>
  <si>
    <t>WDVS aus Korkdämmplatten 040
WDVS bestehend aus Wärmedämmplatten aus Korkdämmplatten, Abrissfestigkeit von min. 5N/mm², Rohdichte von ca. 120kg/m³, mit mineralischem Oberputz K 1,5mm, Farbe weiß. Bemessungswert der Wärmeleitfähigkeit 0,040 W/mK, Brandverhalten Bs1d0, Euroklasse E mit einem vergüteten, mineralischen Klebemörtel  auf klebegeeigneten Untergrund verklebt und verdübelt. Es sind nur Dämmplattendicken mit gerader Zahl ab 4cm erhältlich.
[CAM: """"Mindestumweltkriterien zur Vergabe von Planungs- und Baudienstleitungen für Neubau, Sanierung und Instandhaltung öffentlicher Gebäude"""", MD 11. Oktober 2017, Punkt 2.4.2.9]
Gewichtsanteil des Baustoffs in %, der bei Erreichen des Lebensendes recycelbar oder wiederverwendbar ist: 100 %.
% des Gewichts des Baustoffes an wiederverwerteten oder recycelten Rohstoffen bei der Herstellung: 100 %.</t>
  </si>
  <si>
    <t>Sistema di cappotto su muratura  con lastre  isolanti di sughero 040
Sistema di cappotto,  fornitura e messa in opera con lastre in sughero, resistenza a trazione di min. 5N/mm², densità specifica di min. 120kg/m³,  con intonaco minerale K 1,5 mm, colore bianco. Con conduttività termica specifica di 0,040W/mk, comportamento al fuoco Bs1d0, euroclasse E, incollare con malta minerale additivata su sottofondo adatto, tassellato.  Sono confezionabili solo spessori della lastra coibente con una cifra pari a partire da 4cm.
[CAM:""""Criteri ambientali minimi per l’affidamento di servizi di progettazione e lavori per la nuova costruzione, ristrutturazione e manutenzione di edifici pubblici"""", DM 11 ottobre 2017, punto 2.4.2.9]
% peso del materiale delle parti che a fine vita sono riciclabili o riutilizzabili: 100 %.
% peso del materiale di materia recuperata o riciclata al momento della produzione: 100 %.</t>
  </si>
  <si>
    <t>02.12.05.05.a</t>
  </si>
  <si>
    <t>02.12.05.05.b</t>
  </si>
  <si>
    <t>Aufpreis für jeden 1cm Mehrstärke für 02.12.05.05.a [CAM]</t>
  </si>
  <si>
    <t>sovraprezzo  per ogni 1cm di spessore maggiore per 02.12.05.05.a [CAM]</t>
  </si>
  <si>
    <t>Aufpreis für  jeden 1cm Mehrstärke für 02.12.05.05.a. Es sind nur Dämmplattendicken mit gerader Zahl ab 4cm erhältich.</t>
  </si>
  <si>
    <t>Sovraprezzo per ogni cm di spessore maggiore sovraprezzo per 02.12.05.05.a. Sono confezionabili solo spessori della lastra coibente con una cifra pari a partire da 4cm.</t>
  </si>
  <si>
    <t>02.12.05.06</t>
  </si>
  <si>
    <t>WDVS aus Mineralschaumplatten 045 [CAM]</t>
  </si>
  <si>
    <t>sistema di cappotto su muratura con lastre  isolanti in schiuma minerale 045 [CAM]</t>
  </si>
  <si>
    <t>WDVS aus Mineralschaumplatten 045
WDVS bestehend aus Wärmedämmplatten aus aufgeschäumten Mineralschaum, Abrißfestigkeit von min. 0,036N/mm², Rohdichte von min. 130kg/m³, mit mineralischem Oberputz K 1,5mm, Farbe weiß. Bemessungswert der Wärmeleitfähigkeit 0,045 W/mK, nicht brennbar, Euroklasse A2 mit einem vergüteten, mineralischen Klebemörtel  auf klebegeeigneten Untergrund verklebt und verdübelt. Es sind nur Dämmplattendicken mit gerader Zahl ab 6cm erhältlich.
[CAM: """"Mindestumweltkriterien zur Vergabe von Planungs- und Baudienstleitungen für Neubau, Sanierung und Instandhaltung öffentlicher Gebäude"""", MD 11. Oktober 2017, Punkt 2.4.2.9]
Gewichtsanteil des Baustoffs in %, der bei Erreichen des Lebensendes recycelbar oder wiederverwendbar ist: 100%
% des Gewichts des Baustoffes an wiederverwerteten oder recycelten Rohstoffen bei der Herstellung: /</t>
  </si>
  <si>
    <t>Sistema di cappotto su muratura con lastre  isolanti in schiuma minerale 045
Sistema di cappotto,  fornitura e messa in opera con lastre in schiuma minerale, resistenza a trazione di min. 0,036N/mm², densità specifica di min. 130kg/m³,  con intonaco minerale K 1,5 mm,  colore bianco. Con conduttività termica specifica di 0,045W/mk, non combustibile, euroclasse A2, incollare con malta minerale additivata su sottofondo adatto, tassellato.  Sono confezionabili solo spessori della lastra coibente con una cifra pari a partire da 6cm.
[CAM:""""Criteri ambientali minimi per l’affidamento di servizi di progettazione e lavori per la nuova costruzione, ristrutturazione e manutenzione di edifici pubblici"""", DM 11 ottobre 2017, punto 2.4.2.9]
% peso del materiale delle parti che a fine vita sono riciclabili o riutilizzabili: 100%
% peso del materiale di materia recuperata o riciclata al momento della produzione: /</t>
  </si>
  <si>
    <t>02.12.05.06.a</t>
  </si>
  <si>
    <t>spessore coibentazione 10cm su muratua [CAM]</t>
  </si>
  <si>
    <t>02.12.05.06.b</t>
  </si>
  <si>
    <t>Aufpreis  für jeden 1cm Mehrstärke für 02.12.05.06.a [CAM]</t>
  </si>
  <si>
    <t>sovraprezzo  per ogni 1cm di spessore maggiore per 02.12.05.06.a [CAM]</t>
  </si>
  <si>
    <t>Aufpreis für jeden 1cm Mehrstärke für 02.12.05.06.a Es sind nur Dämmplattendicken mit gerader Zahl ab 6cm erhältich.</t>
  </si>
  <si>
    <t>Sovraprezzo per ogni cm di spessore maggiore sovraprezzo per 02.12.05.06.a. Sono confezionabili solo spessori della lastra coibente con una cifra pari a partire da 6cm.</t>
  </si>
  <si>
    <t>02.12.05.07</t>
  </si>
  <si>
    <t>WDVS aus  expandiertem Polystyrol Hartschaum EPS 036 [CAM]</t>
  </si>
  <si>
    <t>sistema di cappotto su muratura  con lastre  isolanti dipolistirene espanso sinterrizzato 036 [CAM]</t>
  </si>
  <si>
    <t>WDVS aus  expandiertem Polystyrol Hartschaum EPS 036
WDVS bestehend aus Wärmedämmplatten expandiertem Polystyrol Hartschaum EPS, Zugfestigkeit senkrecht zur Plattenebene von &gt; 100kPa, mittlere Rohdichte von 17kg/m³, mit mineralischem Oberputz K 1,5mm, Farbe weiß. Bemessungswert der Wärmeleitfähigkeit 0,036/mK bei 10°C, Brandverhalten B2 schwer entflammbar, Euroklasse E mit einem vergüteten, mineralischen Klebemörtel  auf klebegeeigneten Untergrund verklebt und verdübelt.
[CAM: """"Mindestumweltkriterien zur Vergabe von Planungs- und Baudienstleitungen für Neubau, Sanierung und Instandhaltung öffentlicher Gebäude"""", MD 11. Oktober 2017, Punkt 2.4.2.9]
Gewichtsanteil des Baustoffs in %, der bei Erreichen des Lebensendes recycelbar oder wiederverwendbar ist: 100 %.
% des Gewichts des Baustoffes an wiederverwerteten oder recycelten Rohstoffen bei der Herstellung: min. 10 %.</t>
  </si>
  <si>
    <t>Sistema di cappotto su muratura  con lastre  isolanti di polistirolo espanso sinterrizzato 036
Sistema di cappotto, fornitura e messa in opera con lastre in polistirolo espanso EPS, resistenza a trazione perpendicolare alla lastra di &gt; 100kPa, densità media di 17kg/m³,  con intonaco minerale K 1,5 mm, colore bianco.  Con conduttività termica specifica di 0,036W/mK a 10°C, comportamento al fuoco classe B2 difficilmente infiammabile, euroclasse E, incollare con malta minerale additivata su sottofondo adatto, tassellato.
[CAM:""""Criteri ambientali minimi per l’affidamento di servizi di progettazione e lavori per la nuova costruzione, ristrutturazione e manutenzione di edifici pubblici"""", DM 11 ottobre 2017, punto 2.4.2.9]
% peso del materiale delle parti che a fine vita sono riciclabili o riutilizzabili: 100 %.
% peso del materiale di materia recuperata o riciclata al momento della produzione: min. 10 %</t>
  </si>
  <si>
    <t>02.12.05.07.a</t>
  </si>
  <si>
    <t>02.12.05.07.b</t>
  </si>
  <si>
    <t>Aufpreis pro 1cm Mehrstärke für 02.12.05.07.a [CAM]</t>
  </si>
  <si>
    <t>sovraprezzo per ogni 1cm di spessore maggiore per 02.12.05.07.a [CAM]</t>
  </si>
  <si>
    <t>Aufpreis für jeden 1cm  Mehrstärke für 02.12.05.07.a.</t>
  </si>
  <si>
    <t>Sovraprezzo per ogni cm di spessore maggiore sovraprezzo per 02.12.05.07.a.</t>
  </si>
  <si>
    <t>02.12.05.08</t>
  </si>
  <si>
    <t>WDVS aus  expandiertem Polystyrol Hartschaum EPS 031 [CAM]</t>
  </si>
  <si>
    <t>sistema di cappotto su muratura  con lastre  isolanti dipolistirene espanso sinterrizzato 031 [CAM]</t>
  </si>
  <si>
    <t>WDVS bestehend aus Wärmedämmplatten expandiertem Polystyrol Hartschaum EPS, elastifiziert, mit Graphit versetzt,  Zugfestigkeit senkrecht zur Plattenebene von &gt; 100kPa, mittlere Rohdichte von 17kg/m³, mit mineralischem Oberputz K 1,5mm, Farbe weiß. Bemessungswert der Wärmeleitfähigkeit 0,031 W/mK bei 10°C, Brandverhalten B2 schwer entflammbar, Euroklasse E mit einem vergüteten, mineralischen Klebemörtel  auf klebegeeigneten Untergrund verklebt und verdübelt.
[CAM: """"Mindestumweltkriterien zur Vergabe von Planungs- und Baudienstleitungen für Neubau, Sanierung und Instandhaltung öffentlicher Gebäude"""", MD 11. Oktober 2017, Punkt 2.4.2.9]
Gewichtsanteil des Baustoffs in %, der bei Erreichen des Lebensendes recycelbar oder wiederverwendbar ist: min. 100 %.
% des Gewichts des Baustoffes an wiederverwerteten oder recycelten Rohstoffen bei der Herstellung: min. 10 %.</t>
  </si>
  <si>
    <t>Sistema di capotto, fornitura e messa in opera con lastre in polistirolo espanso EPS , contenente  particelle di grafite, resistenza a trazione perpendicolare alla lastra di &gt; 100kPa, densità media di 17kg/m³,  con intonaco minerale K 1,5 mm, colore bianco. Con conduttività termica specifica di 0,031W/mK a 10°C, comportamento al fuoco classe B2 difficilmente infiammabile, euroclasse E, incollare con malta minerale additivata su sottofondo adatto, tassellato.
[CAM:""""Criteri ambientali minimi per l’affidamento di servizi di progettazione e lavori per la nuova costruzione, ristrutturazione e manutenzione di edifici pubblici"""", DM 11 ottobre 2017, punto 2.4.2.9]
% peso del materiale delle parti che a fine vita sono riciclabili o riutilizzabili: 100 %.
% peso del materiale di materia recuperata o riciclata al momento della produzione: min. 10 %.</t>
  </si>
  <si>
    <t>02.12.05.08.a</t>
  </si>
  <si>
    <t>02.12.05.08.b</t>
  </si>
  <si>
    <t>Aufpreis für jeden 1cm Mehrstärke für 02.12.05.08.a [CAM]</t>
  </si>
  <si>
    <t>sovraprezzo per ogni 1cm di spessore maggiore per 02.12.05.08.a [CAM]</t>
  </si>
  <si>
    <t>Aufpreis für jeden 1cm Mehrstärke für 02.12.05.08.a.</t>
  </si>
  <si>
    <t>Sovraprezzo per ogni cm di spessore maggiore per 02.12.05.08.a.</t>
  </si>
  <si>
    <t>02.12.05.09</t>
  </si>
  <si>
    <t>WDVS aus Polyurethan 026 [CAM]</t>
  </si>
  <si>
    <t>sistema di cappotto su muratura  con lastre  polyuretano 026 [CAM]</t>
  </si>
  <si>
    <t>WDVS bestehend aus Wärmedämmplatten aus Polyurethan-Hartschaum,  Zugfestigkeit senkrecht zur Plattenebene von &gt; 100kPa, mit hoch verdichteter Oberfläche, Rohdichte von ca. 35kg/m³, mit mineralischem Oberputz K 1,5mm, Farbe weiß. Bemessungswert der Wärmeleitfähigkeit von 0,026 W/mK bei +10°C, nicht brennbar, Euroklasse A1 mit einem vergüteten, mineralischen Klebemörtel  auf klebegeeigneten Untergrund verklebt und verdübelt.
[CAM: """"Mindestumweltkriterien zur Vergabe von Planungs- und Baudienstleitungen für Neubau, Sanierung und Instandhaltung öffentlicher Gebäude"""", MD 11. Oktober 2017, Punkt 2.4.2.9]
Gewichtsanteil des Baustoffs in %, der bei Erreichen des Lebensendes recycelbar oder wiederverwendbar ist: 100 %.
% des Gewichts des Baustoffes an wiederverwerteten oder recycelten Rohstoffen bei der Herstellung: min. 2,5.</t>
  </si>
  <si>
    <t>Sistema di cappotto, fornitura e messa in opera con lastre isolanti in poliuretano espanso, resistenza perpendicolare alla lastra di &gt;100 KPa, con elevato comprimento superficiale, densità specifica ca. 35kg/m³,  con intonaco minerale K 1,5 mm, colore bianco, con conduttività termica specifica di 0,026W/mk a +10°C, non combustibile, euroclasse A1, incollare con malta minerale additivata su sottofondo adatto e tassellato.
[CAM:""""Criteri ambientali minimi per l’affidamento di servizi di progettazione e lavori per la nuova costruzione, ristrutturazione e manutenzione di edifici pubblici"""", DM 11 ottobre 2017, punto 2.4.2.9]
% peso del materiale delle parti che a fine vita sono riciclabili o riutilizzabili: 100 %.
% peso del materiale di materia recuperata o riciclata al momento della produzione: min. 2,5 %</t>
  </si>
  <si>
    <t>02.12.05.09.a</t>
  </si>
  <si>
    <t>spessore  di coibentazione 10cm su muratura [CAM]</t>
  </si>
  <si>
    <t>02.12.05.09.b</t>
  </si>
  <si>
    <t>Aufpreis  für jeden 1cm Mehrstärke für 02.12.05.09.a [CAM]</t>
  </si>
  <si>
    <t>sovraprezzo per ogni 1cm di spessore maggiore per 02.12.05.09.a [CAM]</t>
  </si>
  <si>
    <t>Aufpreis  für jeden 1cm Mehrstärke für 02.12.05.09.a.</t>
  </si>
  <si>
    <t>Sovraprezzo per ogni cm di spessore maggiore per 02.12.05.09.a.</t>
  </si>
  <si>
    <t>02.15.04</t>
  </si>
  <si>
    <t>Schüttungen und Beläge</t>
  </si>
  <si>
    <t>Riporti, pavimentazioni</t>
  </si>
  <si>
    <t>02.15.04.01</t>
  </si>
  <si>
    <t>Schutzschicht aus Rundkies D 5cm</t>
  </si>
  <si>
    <t>Zavorra in ghiaia tonda spess. 5cm</t>
  </si>
  <si>
    <t>Schutzschicht aus gewaschenem Rundkies, Körnung 8/16 mm und 16/30 mm, Schichtdicke 5 cm; liefern und auf die Dachabdichtung auftragen, einschließlich Zulieferung, Beförderung, Verteilung und Einebnung.</t>
  </si>
  <si>
    <t>Strato di zavorra in ghiaia tonda lavata nella pezzatura di 8/16 e 16/30 mm, spessore 5 cm, fornito e posto in opera su manto impermeabile, compresi trasporto, sollevamento, distribuzione e spianamento</t>
  </si>
  <si>
    <t>02.16.01.04</t>
  </si>
  <si>
    <t>PVC- oder PE-Drainagerohr, Typ A</t>
  </si>
  <si>
    <t>Tubo di PVC o PE per drenaggio, tipo A</t>
  </si>
  <si>
    <t>02.16.01.04.a</t>
  </si>
  <si>
    <t>DN mm 80</t>
  </si>
  <si>
    <t>02.16.01.04.b</t>
  </si>
  <si>
    <t>DN mm 100</t>
  </si>
  <si>
    <t>02.16.01.04.c</t>
  </si>
  <si>
    <t>DN mm 150</t>
  </si>
  <si>
    <t>02.16.01.05</t>
  </si>
  <si>
    <t>PVC-oder PE- Drainagerohr, Typ C</t>
  </si>
  <si>
    <t>Tubo di PVC o PE per drenaggio, tipo C</t>
  </si>
  <si>
    <t>02.16.01.05.a</t>
  </si>
  <si>
    <t>DN mm 50</t>
  </si>
  <si>
    <t>02.16.01.05.b</t>
  </si>
  <si>
    <t>02.16.01.05.c</t>
  </si>
  <si>
    <t>02.16.01.05.d</t>
  </si>
  <si>
    <t>DN mm 125</t>
  </si>
  <si>
    <t>02.16.01.05.e</t>
  </si>
  <si>
    <t>DN mm 160</t>
  </si>
  <si>
    <t>02.16.01.06</t>
  </si>
  <si>
    <t>PVC- oder PE- Drainagerohr, Typ D</t>
  </si>
  <si>
    <t>Tubo di PVC o PE per drenaggio, tipo D</t>
  </si>
  <si>
    <t>PVC- oder PE Drainagerohr, Typ D</t>
  </si>
  <si>
    <t>02.16.01.06.a</t>
  </si>
  <si>
    <t>02.16.01.06.b</t>
  </si>
  <si>
    <t>02.16.01.06.c</t>
  </si>
  <si>
    <t>02.16.01.06.d</t>
  </si>
  <si>
    <t>02.16.09.10</t>
  </si>
  <si>
    <t>Binderleiste Porphyr:</t>
  </si>
  <si>
    <t>Binderi porfido:</t>
  </si>
  <si>
    <t>Binderleiste (binderi) aus lokalem Porphyr; liefern und verlegen, einschließlich Betonsohle, Mörtelbett, Verfugen der Stöße mit Zementmörtel, Erdaushub, sowie jede sonst noch erforderliche Nebenleistung:</t>
  </si>
  <si>
    <t>Binderi di porfido locale, forniti e posti in opera su sottofondo in calcestruzzo, compresi il piano di posa in calcestruzzo, malta di allettamento, sigillatura dei giunti con malta di cemento, scavo, nonché ogni altra prestazione accessoria:</t>
  </si>
  <si>
    <t>02.16.09.10.b</t>
  </si>
  <si>
    <t>Abm. 10x12x25cm</t>
  </si>
  <si>
    <t>dim. 10x12x25cm</t>
  </si>
  <si>
    <t>Abmessungen: 10x12x25 cm</t>
  </si>
  <si>
    <t>dimensioni 10x12x25 cm</t>
  </si>
  <si>
    <t>02.16.09.10.c</t>
  </si>
  <si>
    <t>Abm. 12x12x15cm</t>
  </si>
  <si>
    <t>dim. 12x12x15cm</t>
  </si>
  <si>
    <t>Abmessungen: 12x12x15 cm</t>
  </si>
  <si>
    <t>dimensioni 12x12x15cm</t>
  </si>
  <si>
    <t>02.16.09.12</t>
  </si>
  <si>
    <t>Randstein Beton:</t>
  </si>
  <si>
    <t>Cordone in cls:</t>
  </si>
  <si>
    <t>Lieferung und Einbau, geradlinig oder in Kurven - ohne Einschränkung des Radius - von Randsteinen aus Beton, auf Bett und mit seitlicher Einkeilung mit Beton der Festigkeitsklasse C 12/15 und Verfugung der Stöße mit Zementmörtel der Mörtelclasse M15 in geeigneter Farbe dem Randstein entsprechend.
Im Bereich von Einfahrten und Fußgängerübergängen (Zebrastreifen) muß der Randstein auf eine Höhe von 2,5 cm über Fahrbahnoberkante abgesenkt werden. Als Alternative kann ein eigenes Übergangsformstück vorgesehen sein, welches separat vergütet wird.
Betonandstein aus verdichtetem Beton mit glatten Sichtflächen Typ "Bolzano" 12/15/30 cm</t>
  </si>
  <si>
    <t>Fornitura e posa in opera, in retta od in curva - senza limitazione di raggio - di cordonate in conglomerato cementizio, su letto e con rinfianco di conglomerato cementizio con una classe di resistenza C12/15 e sigillatura dei giunti con malta cementizia della classe M15 del colore adatto alla cordonata.
In corrispondenza di accessi carrai e passaggi pedonali la cordonata dovrà essere abbassata a 2,5 cm dal piano di pavimentazione più basso oppure in alternativa può essere previsto un elemento particolare di raccordo, compensato a parte.
Cordone in calcestruzzo vibrocompresso con superfici lisce tipo "Bolzano" 12/15/30 cm</t>
  </si>
  <si>
    <t>02.16.09.12.a</t>
  </si>
  <si>
    <t>C 20/25 normaler Typ</t>
  </si>
  <si>
    <t>02.16.09.12.b</t>
  </si>
  <si>
    <t>C 35/45 frost- tausalzbeständig</t>
  </si>
  <si>
    <t>C 35/45 resistente al gelo ed ai sali</t>
  </si>
  <si>
    <t>02.16.10.01</t>
  </si>
  <si>
    <t>Polyäthylenrohr für Wasser- und Gasleitung - PN 2,5</t>
  </si>
  <si>
    <t>Tubo di polietilene per acquedotto e gas - PN 2,5</t>
  </si>
  <si>
    <t>02.16.10.01.a</t>
  </si>
  <si>
    <t>DN mm 200</t>
  </si>
  <si>
    <t>02.16.10.01.b</t>
  </si>
  <si>
    <t>DN mm 250</t>
  </si>
  <si>
    <t>02.16.10.02</t>
  </si>
  <si>
    <t>Polyäthylenrohr für Abwasserleitung - PN 3,2</t>
  </si>
  <si>
    <t>Tubo di polietilene per acque di scarico - PN 3,2</t>
  </si>
  <si>
    <t>02.16.10.02.a</t>
  </si>
  <si>
    <t>02.16.10.02.b</t>
  </si>
  <si>
    <t>02.16.10.02.c</t>
  </si>
  <si>
    <t>02.16.10.03</t>
  </si>
  <si>
    <t>Polyäthylenrohr  PE100 für Wasserleitung - PN 16</t>
  </si>
  <si>
    <t>Tubo di polietilene PE100 per acquedotto - PN 16</t>
  </si>
  <si>
    <t>02.16.10.03.a</t>
  </si>
  <si>
    <t>DN mm 25</t>
  </si>
  <si>
    <t>02.16.10.03.b</t>
  </si>
  <si>
    <t>DN mm 32</t>
  </si>
  <si>
    <t>02.16.10.03.c</t>
  </si>
  <si>
    <t>DN mm 40</t>
  </si>
  <si>
    <t>02.16.10.03.d</t>
  </si>
  <si>
    <t>02.16.10.03.e</t>
  </si>
  <si>
    <t>DN mm 63</t>
  </si>
  <si>
    <t>02.16.10.04</t>
  </si>
  <si>
    <t>Polyäthylenrohr  PE100 für Wasserleitung - PN 20</t>
  </si>
  <si>
    <t>Tubo di polietilene PE100 per acquedotto - PN 20</t>
  </si>
  <si>
    <t>Polyäthylenrohr PE100 für Wasserleitung - PN 20</t>
  </si>
  <si>
    <t>02.16.10.04.a</t>
  </si>
  <si>
    <t>02.16.10.04.b</t>
  </si>
  <si>
    <t>02.16.10.04.c</t>
  </si>
  <si>
    <t>02.16.10.04.d</t>
  </si>
  <si>
    <t>02.16.10.04.e</t>
  </si>
  <si>
    <t>02.16.10.05</t>
  </si>
  <si>
    <t>Polyäthylenrohr PE100 für Wasserleitung - PN 25</t>
  </si>
  <si>
    <t>Tubo di polietilene PE100 per acquedotto - PN 25</t>
  </si>
  <si>
    <t>02.16.10.05.a</t>
  </si>
  <si>
    <t>02.16.10.05.b</t>
  </si>
  <si>
    <t>02.16.10.05.c</t>
  </si>
  <si>
    <t>02.16.10.05.d</t>
  </si>
  <si>
    <t>02.16.10.05.e</t>
  </si>
  <si>
    <t>02.17.07.05</t>
  </si>
  <si>
    <t>Zubehör / Zusätzliche Leistungen</t>
  </si>
  <si>
    <t>Accessori / prestazioni aggiuntive</t>
  </si>
  <si>
    <t>02.17.07.05.i</t>
  </si>
  <si>
    <t>Kiesrandstreifen</t>
  </si>
  <si>
    <t>Formazione di bordature in ghiaia tonda</t>
  </si>
  <si>
    <t>Kiesrandstreifen aus gewaschenem Rundkies 15/30, 30 - 50 cm breit, Höhe 8 cm, liefern und auf der Schutzlage bzw. Dränschicht einbauen.</t>
  </si>
  <si>
    <t>Formazione di bordature in ghiaia tonda lavata 15/30 per inverdimento estensivo, fornita e posata sopra lo strato drenante, larghezza ca. 30-50 cm, spessore ca. 8 cm.</t>
  </si>
  <si>
    <t>02.17.07.05.j</t>
  </si>
  <si>
    <t>Kiesrandstreifen jeder weitere cm</t>
  </si>
  <si>
    <t>Formazione di bordature in ghiaia tonda ogni ulteriore cm</t>
  </si>
  <si>
    <t>1 cm/m2 Rundkies gewaschen</t>
  </si>
  <si>
    <t>1 cm/m2 ghiaia tonda di fiume</t>
  </si>
  <si>
    <t>02.19.09</t>
  </si>
  <si>
    <t>Fahrbahndecken</t>
  </si>
  <si>
    <t>Lastricati stradali</t>
  </si>
  <si>
    <t>02.19.09.02</t>
  </si>
  <si>
    <t>Bitumöse Tragschicht ausbessern</t>
  </si>
  <si>
    <t>Rapezzo strato in congl. bitum.</t>
  </si>
  <si>
    <t>Ausbesserung der bituminösen Tragschicht aus Bitumenkonglomerat, Tragschicht aus bituminösem Mischgut, Dicke: 6 cm, Tragdeckschicht, Dicke: 3 cm, ausgebreitet und mit der Vibrationswalze verdichtet. Ausführung gemäß Zeichnung. Inbegriffen sind das Ausbilden der vorgegebenen Gefälle, die Haftgrundabsprühung mit 50%-iger Bitumenemulsion im Verhältnis von 0,5 kg/m2, die Randausbildungen, die Schachtanschlüsse, sowie jede sonst noch erforderliche Nebenleistung.</t>
  </si>
  <si>
    <t>Rappezzo di pavimentazione in conglomerato bituminoso con uno strato portante in conglomerato bituminoso dello spessore di 6 cm e da uno strato di finitura in conglomerato bituminoso dello spessore di 3 cm, stesi e costipati con rullo vibrante. Esecuzione conforme disegno. Si intendono compresi la formazione delle pendenze di progetto, una mano di ancoraggio in emulsione bituminosa al 50% in rapporto di 0,5 kg/m2, i raccordi perimetrali, i raccordi ai pozzetti, nonché muri e ogni altra prestazione accessoria occorrente.</t>
  </si>
  <si>
    <t>Fenster</t>
  </si>
  <si>
    <t>Finestre</t>
  </si>
  <si>
    <t>03.05.01.01</t>
  </si>
  <si>
    <t>Fenster:</t>
  </si>
  <si>
    <t>Finestra:</t>
  </si>
  <si>
    <t>Fenster als Einfachfenster für Einfachverglasung, einteilig, beweglich; Fensterform rechteckig, Rahmenmaterial: Stahl; liefern und versetzen, Ausführung wie folgt: Rahmen für Öffnungen mit Innenanschlag; Befestigung an Mauerwerk, verdeckt; Anzahl der Drehflügel: 1 oder 2, Glashalteleisten aus Stahl geschraubt/geklemmt; Fensterbänder aus Stahl; Einbaubriegel aus Stahl verzinkt; Fensterolive aus Aluminium eloxiert. Nicht inbegriffen sind Fensterbrett und Verglasung , welche gesondert vergütet werden.</t>
  </si>
  <si>
    <t>Finestra semplice predisposta per l'applicazione di vetro a lastra semplice, a telaio unico, anta a battente, forma rettangolare, telai in acciaio, fornita e posta in opera, eseguita come segue:  telaio per ante con apertura verso l'interno, ancoraggio su muratura; fissaggio a scomparsa, con una o due ante a battente, listelli fermavetro in acciaio fissati a vite o con innesto a scatto, coprifilo interni in acciaio, cerniere in acciaio, cremonese ad espansione con parti metalliche zincate, martellina in alluminio anodizzato. Sono esclusi bancali e vetri  contabilizzati a parte: minimo di fatturazione.</t>
  </si>
  <si>
    <t>03.05.01.01.a</t>
  </si>
  <si>
    <t>Profilstahl</t>
  </si>
  <si>
    <t>prof. ferro-finestra</t>
  </si>
  <si>
    <t>Rahmen aus Profilstahl</t>
  </si>
  <si>
    <t>03.05.01.01.b</t>
  </si>
  <si>
    <t>Stahlprofile-Fenster</t>
  </si>
  <si>
    <t>Rahmen aus Stahlprofilen für Fenster</t>
  </si>
  <si>
    <t>03.05.01.01.d</t>
  </si>
  <si>
    <t>Stahlprofil verz. mit Dichtung</t>
  </si>
  <si>
    <t>prof. d'acc. zinc. con guarniz.</t>
  </si>
  <si>
    <t>Ausführung wie b), aber nach der Anfertigung feuerverzinkt</t>
  </si>
  <si>
    <t>esecuzione come al punto c), con zincatura a caldo dopo la lavorazione</t>
  </si>
  <si>
    <t>03.05.02.01</t>
  </si>
  <si>
    <t>Fenster als Einfachfenster für Isolierverglasung; einteilig, beweglich; Fensterform rechteckig; Rahmenmaterial: Aluminium; liefern und versetzen; Ausführung wie folgt: Rahmen für Öffnungen mit Innenanschlag; Befestigung an mitzulieferndem, feuerverzinktem Blindstock; Blindstock im Preis inbegriffen, Anzahl der Drehflügel: 1 oder 2; Blend- und Flügelrahmen aus Aluminium-Strangpreßprofilen; Eckverbindung der Rahmen mechanisch; Rahmen mit Vorrichtung für Druckverglasung; Glashalteleisten aus Aluminium, verdeckt befestigt; Wandanschlußprofile aus Aluminium, raumseitig; umlaufende Falzabdichtung mit Dichtungsprofil; Fensterbänder aus Aluminium mit Edelstahldorn; Zentralverschluß mehrfach verriegelbar, aus Stahl chromatisiert; Fensterolive aus Aluminium, eloxiert; Aluminiumoberfläche pulverbeschichtet, Mindestschichtdicke in µm: 60; Farbton nach RAL; Füllen und Abdichten der Fugen allseitig mit gepresstem, selbstdehnendem Kunststoffband. Fensterbrett und Verglasung werden gesondert vergütet. Die Luftdurchlässigkeit, die Wasserdichtheit und die Windbeständigkeit müssen den Anforderungen Klasse 4A, Klasse 9A, Klasse V3 entsprechen und durch Prüfzeugnisse nachgewiesen werden.</t>
  </si>
  <si>
    <t>Finestra semplice predisposta per l'applicazione di vetro isolante, a telaio unico, anta battente, forma rettangolare, telai in alluminio, fornita e posta in opera, eseguita come segue: telai per ante con apertura verso l'interno, ancoraggio su controtelaio in acciaio zincato a caldo, controtelaio compreso nella fornitura e nel prezzo; con una o due ante a battente, telaio fisso e telaio battente in profili di alluminio estruso, telai assemblati meccanicamente, ante con profilo di tenuta vetri, listelli fermavetro in alluminio con fissaggio non in vista, coprifilo interni in alluminio. Guarnizioni perimetrali sulla battuta , cerniere in alluminio con perno in acciaio inossidabile, ferramenta monocomando con asta a rullo e più punti di chiusura, parti metalliche zincate ed elettrocolorate, martellina in alluminio anodizzato; finitura superficiale mediante verniciatura a polvere termoindurente, spessore minimo 60 µm, colori RAL, sigillatura perimetrale con nastro sigillante precompresso e autoespandente. Bancali e vetri contabilizzati a parte.  Le prestazioni di permeabilità all'aria, di tenuta all'acqua e di resistenza al vento devono soddisfare le specifiche richieste conforme classe 4A, classe 9A, classe V3 e devono essere documentate con certificazioni.</t>
  </si>
  <si>
    <t>03.05.02.01.a</t>
  </si>
  <si>
    <t>Rahmen Alu mit Unterbr. Wärmebrücke 65/75 mm</t>
  </si>
  <si>
    <t>telai allum. taglio termico 65/75 mm</t>
  </si>
  <si>
    <t>Aluminium-Strangpreßprofile mit Unterbrechung der Wärmebrücke, Uf &lt;= 2,3 W/m2 K, Bautiefe: 65/75 mm</t>
  </si>
  <si>
    <t>profili di alluminio estruso a taglio termico, Uf &lt;= 2,3 W/m2 K, spessore: ca. 65/75 mm</t>
  </si>
  <si>
    <t>03.05.02.01.b</t>
  </si>
  <si>
    <t>Rahmen Alu mit Unterbr. Wärmebrücke 70/75 mm</t>
  </si>
  <si>
    <t>talai allum. taglio termico 70/75 mm</t>
  </si>
  <si>
    <t>Aluminium-Strangpreßprofile mit Unterbrechung der Wärmebrücke, Uf &lt;= 2,1 W/m2 K, Bautiefe: 70/75 mm</t>
  </si>
  <si>
    <t>profili di alluminio estruso a taglio termico, Uf &lt;= 2,1 W/m2 K, spessore: ca. 70/75 mm</t>
  </si>
  <si>
    <t>07.01.01</t>
  </si>
  <si>
    <t>Vorgefertigte Holzbauteile aus verleimtem Brettschichtholz für Dachgerüste</t>
  </si>
  <si>
    <t>Elementi costruttivi prefabbricati in legno lamellare per strutture di coperture</t>
  </si>
  <si>
    <t>07.01.01.01</t>
  </si>
  <si>
    <t>Dachgerüst Brettschichtholz gerade:</t>
  </si>
  <si>
    <t>Struttura di copertura in legno lamellare retto:</t>
  </si>
  <si>
    <t>Dachgerüst aus verleimtem Brettschichtholz, allseitig gehobelt, Fichte, Querschnitt rechteckig, Bauteile gerade; liefern und aufstellen, einschließlich Bohrungen und Ausfräsungen für die erforderlichen Verbindungen aus Stahl; Der  Klebstoff hat der EN 301 zu entsprechen und im Regelfall wird ein MUF- Klebstoff verwendet. Inbegriffen sind die Zulieferung, die Montage, der Verschnitt und die Befestigungen.</t>
  </si>
  <si>
    <t>Struttura di copertura in legno lamellare incollato, superfici piallate, abete, sezione rettangolare, elementi costruttivi diritti; fornita e posta in opera, inclusi gli oneri per la formazione di fori e fresature per i necessari collegamenti in acciaio. La colla deve corrispondere alle prescrizioni EN 301; di norma viene usata una colla MUF. Sono compresi nel prezzo i trasporti, il montaggio, gli sfridi e i fissaggi.</t>
  </si>
  <si>
    <t>07.01.01.01.a</t>
  </si>
  <si>
    <t>Güteklasse GL 28 c</t>
  </si>
  <si>
    <t>Classe GL 28 c</t>
  </si>
  <si>
    <t>07.01.01.01.b</t>
  </si>
  <si>
    <t>Güteklasse GL 24 c</t>
  </si>
  <si>
    <t>Classe GL 24 c</t>
  </si>
  <si>
    <t>07.01.01.01.c</t>
  </si>
  <si>
    <t>Güteklasse GL 32 c</t>
  </si>
  <si>
    <t>Classe GL 32 c</t>
  </si>
  <si>
    <t>07.01.01.01.d</t>
  </si>
  <si>
    <t>Güteklasse GL 24 h</t>
  </si>
  <si>
    <t>Classe GL 24 h</t>
  </si>
  <si>
    <t>07.01.01.01.e</t>
  </si>
  <si>
    <t>Güteklasse GL 28 h</t>
  </si>
  <si>
    <t>Classe GL 28 h</t>
  </si>
  <si>
    <t>07.01.01.01.f</t>
  </si>
  <si>
    <t>Güteklasse GL 32 h</t>
  </si>
  <si>
    <t>Classe GL 32 h</t>
  </si>
  <si>
    <t>07.01.01.02</t>
  </si>
  <si>
    <t>Dachgerüst Brettschichtholz gekrümmt:</t>
  </si>
  <si>
    <t>Struttura di copertura in legno lamellare curvo:</t>
  </si>
  <si>
    <t>Dachgerüst allseitig gehobelt, Fichte, Querschnitt rechteckig, Bauteile gekrümmt, Mindestradius 6,00 m; liefern und aufstellen; einschließlich Bohrungen und Ausfräsungen für die erforderlichen Befestigungen aus Stahl; Der  Klebstoff hat der EN 301 zu entsprechen und im Regelfall wird ein MUF- Klebstoff verwendet. Inbegriffen sind die Zulieferung, die Montage, der Verschnitt und die Befestigungen.</t>
  </si>
  <si>
    <t>Struttura di copertura, superfici piallate, abete, sezione rettangolare, elementi costruttivi curvi, raggio min. 6,00 m; fornita e posta in opera, inclusi gli oneri per la formazione di fori e fresature per i necessari fissaggi in acciaio. La colla deve rispettare EN 301; di norma viene usata una colla MUF. Sono compresi nel prezzo i trasporti, il montaggio, gli sfridi e i fissaggi.</t>
  </si>
  <si>
    <t>07.01.01.02.d</t>
  </si>
  <si>
    <t>07.01.01.02.e</t>
  </si>
  <si>
    <t>07.01.01.02.f</t>
  </si>
  <si>
    <t>07.01.01.03</t>
  </si>
  <si>
    <t>Sparrenlage Brettschichtholz:</t>
  </si>
  <si>
    <t>Travetti di falda in legno lamellare:</t>
  </si>
  <si>
    <t>Sparrenlage aus verleimtem Brettschichtholz, allseitig gehobelt, Fichte, liefern und im Achsenabstand von ca. 80 cm auf vorbereitetem Unterbau verlegen; einschließlich Schifter, Auswechslungen, Versatzausbildungen, Ausbildung der Traufenköpfe (zwei Schnitte), Bohrungen und Ausfräsungen für die Verbindungsteile aus Stahl. Inbegriffen sind der Verschnitt und die Befestigungen.</t>
  </si>
  <si>
    <t>Travetti per tetti in legno lamellare incollato, superfici piallate, abete; forniti e posti in opera a ca. 80 cm di interasse su supporto predisposto, inclusi i falsi puntoni, i travetti a cravatta, la formazione delle teste (due tagli), gli oneri per la formazione di fori e fresature per elementi di giunzione in acciaio. Sono compresi nel prezzo gli sfridi e i fissaggi.</t>
  </si>
  <si>
    <t>07.01.01.03.e</t>
  </si>
  <si>
    <t>07.01.01.03.f</t>
  </si>
  <si>
    <t>07.01.01.03.g</t>
  </si>
  <si>
    <t>07.01.01.04</t>
  </si>
  <si>
    <t>Pfosten Brettschichtholz:</t>
  </si>
  <si>
    <t>Pilastrini in legno lamellare:</t>
  </si>
  <si>
    <t>Pfosten, Zangen, Riegel und Streben aus verleimtem Brettschichtholz, allseitig gehobelt, Fichte; liefern und einbauen, einschließlich Bohrungen und Ausfräsungen für die erforderlichen Befestigungen aus Stahl; inbegriffen sind der Verschnitt und die Befestigungen. Hebemittel und Gerüste sind in der Position nicht inbegriffen.</t>
  </si>
  <si>
    <t>Pilastrini, travetti e saettoni in legno lamellare incollato, superfici piallate, abete; forniti e posti in opera, inclusi gli oneri per la formazione di fori e fresature per i fissaggi in acciaio. Sono compresi nel prezzo gli sfridi e i fissaggi. I mezzi di sollevamento e i ponteggi non sono compresi in questa voce.</t>
  </si>
  <si>
    <t>07.01.01.04.d</t>
  </si>
  <si>
    <t>07.01.01.04.e</t>
  </si>
  <si>
    <t>07.01.01.04.f</t>
  </si>
  <si>
    <t>07.01.02</t>
  </si>
  <si>
    <t>Bauhölzer für Verzimmerungen von Dachgerüsten</t>
  </si>
  <si>
    <t>Legno massiccio per strutture di coperture</t>
  </si>
  <si>
    <t>07.01.02.01</t>
  </si>
  <si>
    <t>Dachgerüst Kantholz:</t>
  </si>
  <si>
    <t>Struttura copertura in legno massiccio:</t>
  </si>
  <si>
    <t>Dachgerüst aus Kantholz, Fichte, gehobelte Sichtflächen; liefern und aufstellen, einschließlich Bohrungen, Ausfräsungen, Auflager- und Versatzausbildungen, Hartholzkeile; inbegriffen sind die Zulieferung, die Montage, der Verschnitt und die Befestigungen. Hebemittel und Gerüste sind in der Position nicht inbegriffen.</t>
  </si>
  <si>
    <t>Struttura di copertura in legno massiccio, abete, con superfici in vista piallate; fornita e posta in opera, inclusi gli oneri per la formazione di fori, fresature, appoggi e sfalsature e cunei di legno duro. Sono compresi nel prezzo i trasporti, il montaggio, gli sfridi e i fissaggi. I mezzi di sollevamento e i ponteggi non sono compresi nella voce.</t>
  </si>
  <si>
    <t>07.01.02.01.a</t>
  </si>
  <si>
    <t>Fichte C24</t>
  </si>
  <si>
    <t>abete C24</t>
  </si>
  <si>
    <t>abete  C24</t>
  </si>
  <si>
    <t>07.01.02.02</t>
  </si>
  <si>
    <t>Sparrenlage Kantholz:</t>
  </si>
  <si>
    <t>Travetti di falda in legno massiccio:</t>
  </si>
  <si>
    <t>Sparrenlage aus Kantholz, C 24, Querschnitt rechteckig, gehobelte Sichtflächen; liefern und im Achsenabstand von ca. 80 cm auf vorbereitetem Unterbau verlegen, einschließlich Schifter, Auswechselungen und Ausbildung der Traufenköpfe; inbegriffen sind der Verschnitt und die Befestigungen. Hebemittel und Gerüste sind in der Position nicht inbegriffen.</t>
  </si>
  <si>
    <t>Travetti per tetti in legno massiccio, C24, sezione rettangolare, superfici in vista piallate; forniti e posti in opera a ca. 80 cm di interasse su supporto già predisposto, inclusi i falsi puntoni, i travetti a cravatta, la formazione delle teste. Sono compresi nel prezzo gli sfridi e i fissaggi. Mezzi di sollevamento e ponteggi non sono compresi in questa voce.</t>
  </si>
  <si>
    <t>07.01.02.02.a</t>
  </si>
  <si>
    <t>Fichte C 24</t>
  </si>
  <si>
    <t>abete C 24</t>
  </si>
  <si>
    <t>07.01.02.02.c</t>
  </si>
  <si>
    <t>C 24 Duo-Lam Fichte</t>
  </si>
  <si>
    <t>abete Duolam C24</t>
  </si>
  <si>
    <t>07.01.02.03</t>
  </si>
  <si>
    <t>Pfosten Kantholz:</t>
  </si>
  <si>
    <t>Pilastrini in legno massiccio:</t>
  </si>
  <si>
    <t>Pfosten, Zangen, Riegel und Streben aus Kantholz, C 24, Querschnitt rechteckig, gehobelte Sichtflächen; liefern und einbauen, einschließlich Bohrungen und Ausfräsungen. Inbegriffen sind der Verschnitt und die Befestigungen. Hebemittel und Gerüste sind in der Position nicht inbegriffen.</t>
  </si>
  <si>
    <t>Pilastrini, travetti e saettoni in legno massiccio, C24, sezione rettangolare, superfici in vista piallate; forniti e posti in opera, inclusi gli oneri per la formazione di fori e fresature. Sono compresi nel prezzo gli sfridi e i fissaggi. I mezzi di sollevamento e i ponteggi non sono compresi in questa voce.</t>
  </si>
  <si>
    <t>07.01.02.03.a</t>
  </si>
  <si>
    <t>07.01.02.03.c</t>
  </si>
  <si>
    <t>07.01.03</t>
  </si>
  <si>
    <t>Schalungen</t>
  </si>
  <si>
    <t>Rivestimenti</t>
  </si>
  <si>
    <t>07.01.03.01</t>
  </si>
  <si>
    <t>Aufpreis Vordachschalung:</t>
  </si>
  <si>
    <t>Sovrappr. rivest. sporto gronda:</t>
  </si>
  <si>
    <t>Aufpreis auf die Rauhschalung der Dachfläche für die Vordachschalung mit kammergetrockneten Perlinen mit Fase und Nut und Feder 19mm</t>
  </si>
  <si>
    <t>Sovrapprezzo per tavolato grezzo del sottomanto per tavolato di sporto gronda con perline essiccate artificialmente, con spigolo smussato, maschio e femmina 19 mm</t>
  </si>
  <si>
    <t>07.01.03.01.a</t>
  </si>
  <si>
    <t>Fichtenholz Lärchenholz</t>
  </si>
  <si>
    <t>abete larice</t>
  </si>
  <si>
    <t>07.01.03.02</t>
  </si>
  <si>
    <t>Staubbrett:</t>
  </si>
  <si>
    <t>Tavola di tenuta all'aria:</t>
  </si>
  <si>
    <t>Staubbrett, Querschnitt ca 22x200mm, Sichtfläche gehobelt, liefern und zwischen den Sparren verlegen, inklusive Befestigungsmaterial.</t>
  </si>
  <si>
    <t>Tavola di tenuta all'aria, sezione ca. 22x200 mm; superfice in vista piallata, fornita e posta in opera tra i travetti; è compreso il materiale di fissaggio.</t>
  </si>
  <si>
    <t>07.01.03.02.a</t>
  </si>
  <si>
    <t>07.01.03.02.b</t>
  </si>
  <si>
    <t>07.01.03.03</t>
  </si>
  <si>
    <t>Stirnbrett:</t>
  </si>
  <si>
    <t>Tavola frontone tetto:</t>
  </si>
  <si>
    <t>Stirnbrett (Ortgang) aus zwei übergreifenden Brettern, Querschnitt ca 32x240/240 allseitig gehobelt, Lieferung und Montage inklusive Befestigungsmaterial.</t>
  </si>
  <si>
    <t>Tavola di frontone (bordo) tetto, in due tavole sormontanti; sezione ca. 32x240/240, superfici piallate, fornita e posta in opera. Sono compresi i materiali di fissaggio.</t>
  </si>
  <si>
    <t>07.01.03.03.a</t>
  </si>
  <si>
    <t>Larice</t>
  </si>
  <si>
    <t>Lärchenholz</t>
  </si>
  <si>
    <t>07.01.03.04</t>
  </si>
  <si>
    <t>Traufbrett:</t>
  </si>
  <si>
    <t>Tavola cornicione gronda:</t>
  </si>
  <si>
    <t>Traufbrett Querschnitt ca 32x240mm allseitig gehobelt, liefern und montieren, einschließlich Befestigungsmaterial</t>
  </si>
  <si>
    <t>Tavola di cornicione gronda, sezione ca. 32x240 mm, superfici piallate, fornita e posta in opera; sono compresi i materiali di fissaggio.</t>
  </si>
  <si>
    <t>07.01.03.04.a</t>
  </si>
  <si>
    <t>07.01.03.04.b</t>
  </si>
  <si>
    <t>Abete</t>
  </si>
  <si>
    <t>07.01.03.05</t>
  </si>
  <si>
    <t>Bretterschalung Fichte</t>
  </si>
  <si>
    <t>Tavolato abete</t>
  </si>
  <si>
    <t>Bretterschalung aus sägerauhen luftgetrockneten Brettern aus Fichtenholz Dicke 25mm liefern und auf vorhandenen Unterkonstruktion verlegen, inklusive Befestigungsmaterial.</t>
  </si>
  <si>
    <t>Tavolato con tavole grezze essiccate all'aria in legno d'abete, spessore 25 mm, fornito e posto in opera su sottostruttura già predisposta. Sono compresi i materiali di fissaggio.</t>
  </si>
  <si>
    <t>07.01.03.06</t>
  </si>
  <si>
    <t>Vordachschalung:</t>
  </si>
  <si>
    <t>Rivest. sporto gronda:</t>
  </si>
  <si>
    <t>Vordachschalung aus Perlinen 19mm kammergetrocknet  mit Fase,liefern und auf vorhandener Holzunterkonstruktion befestigt. Inklusive Befestigungsmaterial und Verschnitt</t>
  </si>
  <si>
    <t>Rivestimento di sporto gronda formato da perline dello spessore di 19 mm, essiccate nel forno, fornito e posto in opera su sottostruttura in legno già predisposta. Sono compresi i materiali di fissaggio e gli sfridi.</t>
  </si>
  <si>
    <t>07.01.03.06.a</t>
  </si>
  <si>
    <t>07.01.03.06.c</t>
  </si>
  <si>
    <t>07.01.03.07</t>
  </si>
  <si>
    <t>Deckenverkleidung innen N/F:</t>
  </si>
  <si>
    <t>Rivest. soffitto interno tavole M/F:</t>
  </si>
  <si>
    <t>Innere Deckenverkleidung aus kammergetrockneten  Perlinen mit Fase A/B Stärke 19mm auf vorhandener Holzkonstruktion bis zu einer Raumhöhe von 2.6m, inklusive Wandanschluss, Verschnitt und Befestigungsmaterial.</t>
  </si>
  <si>
    <t>Rivestimento interno di soffitto formato da perline essiccate artificialmente, con spigolo smussato, A/B spessore 19 mm, su sottostruttura in legno già predisposta, fino ad altezza locale di 2,6 m. Sono compresi i raccordi al muro, gli sfridi e i materiali di fissaggio.</t>
  </si>
  <si>
    <t>07.01.03.07.a</t>
  </si>
  <si>
    <t>07.01.03.08</t>
  </si>
  <si>
    <t>Unterkonstr. Holz:</t>
  </si>
  <si>
    <t>Struttura controsoff.:</t>
  </si>
  <si>
    <t>Unterkonstruktion für ebene Deckenverkleidung .Polsterhölzer mit einen Querschnitt 5x10cm inklusiv Verschnitt und Befestigungsmaterial .</t>
  </si>
  <si>
    <t>Struttura portante per controsoffitti piani. Listelli di supporto con sezione 5x10cm. Sono compresi gli sfridi e il materiale di fissaggio.</t>
  </si>
  <si>
    <t>07.01.03.08.a</t>
  </si>
  <si>
    <t>Abhäng. 0,50m</t>
  </si>
  <si>
    <t>abbass. 0,50m</t>
  </si>
  <si>
    <t>für eine Abhängung bis zu 0,50 m</t>
  </si>
  <si>
    <t>per abbassamenti fino a 0,50 m</t>
  </si>
  <si>
    <t>07.01.03.08.b</t>
  </si>
  <si>
    <t>Untergrund Holz (Holzdecke)</t>
  </si>
  <si>
    <t>Sottofondo legno (solaio in legno)</t>
  </si>
  <si>
    <t>07.01.03.09</t>
  </si>
  <si>
    <t>Polsterholz 4x8</t>
  </si>
  <si>
    <t>Listelli di supporto 4x8</t>
  </si>
  <si>
    <t>Polsterhölzer mit einen Querschnitt 4x8cm Fichte  liefern und verlegen inklusiv Befestigungsmaterial mit Dübel und Verschnitt</t>
  </si>
  <si>
    <t>Fornitura e posa in opera di listelli di supporto con sezione 4x8 cm in abete, compresi i materiali di fissaggio, i tasselli e gli sfridi.</t>
  </si>
  <si>
    <t>07.01.03.09.a</t>
  </si>
  <si>
    <t>Achsabstand ca. 37,5cm</t>
  </si>
  <si>
    <t>interasse ca. 37,5cm</t>
  </si>
  <si>
    <t>07.01.03.09.b</t>
  </si>
  <si>
    <t>Achsabstand ca. 50,0cm</t>
  </si>
  <si>
    <t>interasse ca. 50,0cm</t>
  </si>
  <si>
    <t>07.01.03.09.c</t>
  </si>
  <si>
    <t>Achsabstand ca. 75cm</t>
  </si>
  <si>
    <t>interasse ca. 75cm</t>
  </si>
  <si>
    <t>07.01.03.10</t>
  </si>
  <si>
    <t>Wandschalung außen N/F:</t>
  </si>
  <si>
    <t>Rivestimento esterno M/F:</t>
  </si>
  <si>
    <t>Äußere horizontale oder vertikale Wandverschalung 19/134 mm, Deckmaß A/B, liefern und auf vorhandenen Polsterhölzern montieren, inklusive Befestigungsmaterial.</t>
  </si>
  <si>
    <t>Rivestimento esterno orizzontale o verticale 19/134 mm, misura di superficie A/B, fornitura e posa in opera su listelli in legno di supporto già predisposti, incluso il materiale di fissaggio.</t>
  </si>
  <si>
    <t>07.01.03.10.a</t>
  </si>
  <si>
    <t>Wandschalung Außen N/F: Fichte</t>
  </si>
  <si>
    <t>Casseratura parete esterna M/F: abete</t>
  </si>
  <si>
    <t>07.01.03.10.b</t>
  </si>
  <si>
    <t>Wandschalung Außen N/F: Lärche</t>
  </si>
  <si>
    <t>Casseratura parete esterna M/F: larice</t>
  </si>
  <si>
    <t>07.01.03.11</t>
  </si>
  <si>
    <t>Untersichtschalung N/F:</t>
  </si>
  <si>
    <t>Rivestimento intradosso copertura M/F:</t>
  </si>
  <si>
    <t>Sichtschalung aus Perlinen 19/134 AB über vorhandenen Sparrenlage verlegen inklusiv Verschnitt und Befestigungsmaterial.</t>
  </si>
  <si>
    <t>Rivestimento di copertura formato da perline a 19/134 AB con posa sopra i travetti predisposti. Sono compresi gli sfridi e i materiali di fissaggio.</t>
  </si>
  <si>
    <t>07.01.03.11.a</t>
  </si>
  <si>
    <t>07.01.03.11.b</t>
  </si>
  <si>
    <t>07.01.03.12</t>
  </si>
  <si>
    <t>Polsterholz Kaltdach:</t>
  </si>
  <si>
    <t>Travetti:</t>
  </si>
  <si>
    <t>Polsterhölzer aus Fichtenholz; liefern, auf der vorhandenen Holzunterkonstruktion im Achsenabstand von ca. 70 cm verlegen. Inbegriffen sind die Befestigungsstoffe, der Verschnitt.</t>
  </si>
  <si>
    <t>Travetti di supporto in legno d'abete, forniti e posti in opera su sottostruttura di legno esistente con ca. 70 cm di interasse. Sono compresi i materiali di fissaggio e gli sfridi.</t>
  </si>
  <si>
    <t>07.01.03.12.a</t>
  </si>
  <si>
    <t>6x16cm</t>
  </si>
  <si>
    <t>07.01.03.12.b</t>
  </si>
  <si>
    <t>6x20cm</t>
  </si>
  <si>
    <t>07.01.03.12.c</t>
  </si>
  <si>
    <t>6x24cm</t>
  </si>
  <si>
    <t>07.01.03.13</t>
  </si>
  <si>
    <t>Lattung und Konterlattung</t>
  </si>
  <si>
    <t>Listelli e controlistelli</t>
  </si>
  <si>
    <t>Lattung und Konterlattung mit einem jeweiligem Querschnitt von 4x5 cm und 4x5 cm für Dachdeckung; liefern und auf der vorhandenen Untergrund im Achsabstand von ca. 35 cm befestigen; Inbegriffen sind die Befestigungsstoffe, der Verschnitt, bis zu einer maximalen Befestigungstiefe von 6cm</t>
  </si>
  <si>
    <t>Listelli e controlistelli con sezioni rispettivamente pari a 4x5 cm e 4x5 cm per manti di copertura, forniti e posti in opera a ca. 35 cm di interasse su sottofondo predisposto. Sono compresi i materiali di fissaggio, gli sfridi, fino a profondità massima di fissaggio di 6 cm.</t>
  </si>
  <si>
    <t>07.01.03.14</t>
  </si>
  <si>
    <t>OSB-Platte als innerer Abschluss und luftdichte Ebene</t>
  </si>
  <si>
    <t>Pannelli OSB-Platte come chiusura interna e strato ermetico</t>
  </si>
  <si>
    <t>Liefern und Verlegen einer Holzwerkstoffplatte in Fichte (OSB 3) an Wänden, Böden und auf Sparren, auf bestehender Unterkonstruktion mit Achsenabstand von ca. 65 cm, bis zu einer Raumhöhe von 2.80. Befestigungsraster ab 20cm. Rohdichte bis 550 - 600 kg/m3</t>
  </si>
  <si>
    <t>Fornitura e posa in opera di pannello in materiale legnoso di abete (OSB 3) su pareti, pavimenti e travetti, su sottostruttura di legno con interasse di ca. 65 cm, fino ad altezze dei locali di 2.80. Trama di fissaggio a partire da 20 cm. Densità 550 - 600 kg/m3.</t>
  </si>
  <si>
    <t>07.01.03.14.a</t>
  </si>
  <si>
    <t>Dicke 15mm OSB3</t>
  </si>
  <si>
    <t>Spessore 15mm, OSB3</t>
  </si>
  <si>
    <t>07.01.03.14.b</t>
  </si>
  <si>
    <t>Dicke 18mm OSB3</t>
  </si>
  <si>
    <t>Spessore 18mm, OSB3</t>
  </si>
  <si>
    <t>07.01.03.14.c</t>
  </si>
  <si>
    <t>Dicke 22mm OSB3</t>
  </si>
  <si>
    <t>Spessore 22mm, OSB3</t>
  </si>
  <si>
    <t>07.01.03.17</t>
  </si>
  <si>
    <t>Polsterhölzer für Dämmebene</t>
  </si>
  <si>
    <t>Listelli di supporto per il piano d'isolamento</t>
  </si>
  <si>
    <t>Polsterhölzer liefern und im Achsabstand von ca. 65 cm fluchtgerecht unter Berücksichtigung der angegebenen Bezugslinien verlegen. Inbegriffen sind die Befestigungsstoffe, die Dübel, der Verschnitt.</t>
  </si>
  <si>
    <t>Listelli di supporto, forniti e posti in opera allineati a ca. 65 cm di interasse nel rispetto delle linee di riferimento. Sono compresi i materiali di fissaggio, i tasselli, gli sfridi.</t>
  </si>
  <si>
    <t>07.01.03.17.a</t>
  </si>
  <si>
    <t>Fichte, Querschnitt 6x8cm</t>
  </si>
  <si>
    <t>abete, sezione 6x8cm</t>
  </si>
  <si>
    <t>07.01.03.17.b</t>
  </si>
  <si>
    <t>Fichte, Querschnitt 6x12cm</t>
  </si>
  <si>
    <t>abete, sezione 6x12cm</t>
  </si>
  <si>
    <t>07.01.03.17.c</t>
  </si>
  <si>
    <t>Fichte, Querschnitt 6x16cm</t>
  </si>
  <si>
    <t>abete, sezione 6x16cm</t>
  </si>
  <si>
    <t>07.01.03.19</t>
  </si>
  <si>
    <t>Untersichtschalung für Holzbalkendecken</t>
  </si>
  <si>
    <t>Rivestimento di intradosso per solai in legno</t>
  </si>
  <si>
    <t>Deckenuntersichtschalung aus gleichlaufenden, gespundeten, an den Sichtflächen gehobelten, parallel besäumten, 120-180 mm breiten, scharfkantigen Brettern liefern und über den Deckenbalken verlegen. Inbegriffen sind die Wandanschlüsse mit Schattenfuge, die Befestigungsmittel, die Polsterhölzer für den Wandanschluss, der Verschnitt.</t>
  </si>
  <si>
    <t>Rivestimento di intradosso del solaio formato da tavole  a spigolo vivo con coste parallele, larghezza 120-180 mm, superfici in vista piallate, fornito e posto in opera sulle travi del solaio. Sono compresi i raccordi a muro con scuretto perimetrale, i materiali di fissaggio, i listelli perimetrali di supporto e gli sfridi.</t>
  </si>
  <si>
    <t>07.01.03.19.a</t>
  </si>
  <si>
    <t>Fichte 19 mm</t>
  </si>
  <si>
    <t>abete 19 mm</t>
  </si>
  <si>
    <t>07.01.03.19.b</t>
  </si>
  <si>
    <t>Fichte 24 mm</t>
  </si>
  <si>
    <t>abete 24 mm</t>
  </si>
  <si>
    <t>07.01.03.19.c</t>
  </si>
  <si>
    <t>Fichte32 mm</t>
  </si>
  <si>
    <t>abete 32 mm</t>
  </si>
  <si>
    <t>07.01.03.19.d</t>
  </si>
  <si>
    <t>Lärche 19mm</t>
  </si>
  <si>
    <t>larice 19mm</t>
  </si>
  <si>
    <t>07.01.03.19.e</t>
  </si>
  <si>
    <t>Lärche 24mm</t>
  </si>
  <si>
    <t>larice 24mm</t>
  </si>
  <si>
    <t>07.01.03.19.f</t>
  </si>
  <si>
    <t>Lärche 32mm</t>
  </si>
  <si>
    <t>larice 32mm</t>
  </si>
  <si>
    <t>07.01.03.21</t>
  </si>
  <si>
    <t>Wandschalung außen Stulpschalung</t>
  </si>
  <si>
    <t>Rivestimento esterno a tavole sovrapposte orizzontali</t>
  </si>
  <si>
    <t>Aussere Wandschalung als Stuplschalung mit Nut und Feder Stärke 30/134 mm, Deckmaß, inklusive Verschnitt und Befestigungsmaterial.</t>
  </si>
  <si>
    <t>Rivestimento esterno a tavole orizzontali con maschio e femmina, spessore 30/134 mm, misura a superficie, inclusi gli sfridi e i materiali di fissaggio.</t>
  </si>
  <si>
    <t>07.01.03.21.a</t>
  </si>
  <si>
    <t>07.01.03.21.b</t>
  </si>
  <si>
    <t>07.01.03.22</t>
  </si>
  <si>
    <t>Wandschalung außen Rhombusleisten</t>
  </si>
  <si>
    <t>Rivestimento esterno con listelli a rombo</t>
  </si>
  <si>
    <t>Aussere Wandschalung aus Rhombusleisten ca 23x60 /70 mm auf vorhandenen Polsterleisten sichtbar befestigt mit rostfreiem Befestigungsmitteln, inklusiv Verschnitt</t>
  </si>
  <si>
    <t>Rivestimento esterno a listelli romboidali, ca. 23x60/70 mm, su listelli di sostegno predisposti, fissaggio visibile con materiali di fissaggio inossidabili, inclusi gli sfridi.</t>
  </si>
  <si>
    <t>07.01.03.22.a</t>
  </si>
  <si>
    <t>07.01.03.22.b</t>
  </si>
  <si>
    <t>07.01.10.01</t>
  </si>
  <si>
    <t>Wände aus Holzständerkonstruktion:</t>
  </si>
  <si>
    <t>Pareti con costruzione in legno:</t>
  </si>
  <si>
    <t>Holzständerkonstruktion bestehend aus Pfosten, Riegel und Streben aus Kantholz, Sortierklasse und Eigenschaften lt. ATV, Querschnitt rechteckig, kernfrei, gehobelte Sichtflächen; liefern und einbauen, einschließlich Bohrungen und Ausfräsungen. Ausführung gemäß Zeichnung; inbegriffen sind die  Verbindungen, der Verschnitt, die Befestigungsstoffe sowie jede sonst noch erforderliche Nebenleistung, maximale Wärmeleitfähigkeit 0,13 W/mK, Rohdichte bis 500 kg/m3:</t>
  </si>
  <si>
    <t>Costruzione in legno, consistente in montanti, traverse e controventi in travetti a spigolo vivo, classe di assortimento e caratteristiche secondo le DTC, sezione rettangolare, senza anima, superfici in vista piallate, forniti e posti in opera, inclusi gli oneri per la formazione di fori ed incastri. Esecuzione conforme disegno. S'intendono compresi nel prezzo i collegamenti, gli sfridi, i materiali di fissaggio nonché ogni altra prestazione accessoria occorrente, massima conducibilità termica 0,13 W/mK, densità 500 kg/m3:</t>
  </si>
  <si>
    <t>07.01.10.01.a</t>
  </si>
  <si>
    <t>07.01.10.02</t>
  </si>
  <si>
    <t>Wände aus Brettsperrholzplatten:</t>
  </si>
  <si>
    <t>Pareti in tavole di compensato incrociato:</t>
  </si>
  <si>
    <t>Holzkonstruktion bestehend aus mehrlagigen, 5-schichtigen kreuzweise verleimten Brettsperrholzplatten, Sortierklasse und Eigenschaften laut ATV, Nichtsichtqualität; liefern und einbauen, einschließlich Verbindungen und Ausschnitte. Ausführung gemäß Zeichnung; inbegriffen sind die Verbindungen, der Verschnitt, die Befestigungsstoffe sowie jede sonst noch erforderliche Nebenleistung. Fichte, maximale Wärmeleitfähigkeit 0,13 W/mK, Rohdichte bis 500 kg/m3:</t>
  </si>
  <si>
    <t>Costruzione in legno, consistente in tavole di compensato a 5 strati ad incollaggio incrociato, classe di assortimento e caratteristiche secondo le DTC, qualità con faccia non a vista, fornite e poste in opera, compresi i collegamenti ed intagli. Esecuzione conforme disegno. S'intendono compresi nel prezzo i collegamenti, gli sfridi, i materiali di fissaggio nonchè ogni altra prestazione accessoria occorrente, abete, massima conducibilità termica 0,13 W/mK, densità 500 kg/m3:</t>
  </si>
  <si>
    <t>07.01.10.02.a</t>
  </si>
  <si>
    <t>Stärke 8cm</t>
  </si>
  <si>
    <t>Stärke 8 cm, 3 Schichten</t>
  </si>
  <si>
    <t>spessore 8 cm, 3 strati</t>
  </si>
  <si>
    <t>07.01.10.02.b</t>
  </si>
  <si>
    <t>Stärke 10cm</t>
  </si>
  <si>
    <t>spessore 10cm</t>
  </si>
  <si>
    <t>Stärke 10 cm, 5 Schichten</t>
  </si>
  <si>
    <t>spessore 10 cm, 5 strati</t>
  </si>
  <si>
    <t>07.01.10.02.c</t>
  </si>
  <si>
    <t>Stärke 12cm</t>
  </si>
  <si>
    <t>Stärke 12 cm, 5 Schichten</t>
  </si>
  <si>
    <t>spessore 12 cm, 5 strati</t>
  </si>
  <si>
    <t>07.01.10.02.d</t>
  </si>
  <si>
    <t>Stärke 14cm</t>
  </si>
  <si>
    <t>spessore 14cm</t>
  </si>
  <si>
    <t>Stärke 14 cm, 5 Schichten</t>
  </si>
  <si>
    <t>spessore 14 cm, 5 strati</t>
  </si>
  <si>
    <t>07.01.10.02.e</t>
  </si>
  <si>
    <t>Stärke 16cm</t>
  </si>
  <si>
    <t>spessore 16cm</t>
  </si>
  <si>
    <t>Stärke 16 cm, 5 Schichten</t>
  </si>
  <si>
    <t>spessore 16 cm, 5 strati</t>
  </si>
  <si>
    <t>Stärke: 100 mm</t>
  </si>
  <si>
    <t>Stärke: 120 mm</t>
  </si>
  <si>
    <t>Stärke: 140 mm</t>
  </si>
  <si>
    <t>spessore: 140 mm</t>
  </si>
  <si>
    <t>Stärke: 160 mm</t>
  </si>
  <si>
    <t>spessore: 160 mm</t>
  </si>
  <si>
    <t>Stärke: 180 mm</t>
  </si>
  <si>
    <t>spessore: 180 mm</t>
  </si>
  <si>
    <t>Stärke: 200 mm</t>
  </si>
  <si>
    <t>spessore: 200 mm</t>
  </si>
  <si>
    <t>07.01.11.01</t>
  </si>
  <si>
    <t>Balkendecke:</t>
  </si>
  <si>
    <t>Solaio con travi in legno:</t>
  </si>
  <si>
    <t>Balkendeckenkonstruktion aus Kantholz C 24, kerngetrennt, gehobelte Sichtflächen, rechteckiger Querschnitt, gerade Bauteile; maximale Wärmeleitfähigkeit 0,13 W/mK, Rohdichte bis 500 kg/m3; liefern und mit vorgegebenem Achsabstand montieren, einschließlich notwendiger Auswechslungen für Deckenöffnungen; Ausführung gemäß Zeichnung; inbegriffen sind der Verschnitt, das Befestigungsmaterial. Baukran und Gerüste sind in der Position nicht inbegriffen.</t>
  </si>
  <si>
    <t>Costruzione di solai con travi in legno massiccio squadrato C24, senza anima, superfici in vista piallate, sezione rettangolare, elementi costruttivi diritti; massima conducibilità termica 0,13 W/mK, densità fino 500 kg/m3, fornito e montato a un interasse previsto, compresi i travetti a cravatta per aperture. Esecuzione conforme disegno; compresi sono gli sfridi, i materiali di fissaggio; la gru e i ponteggi non sono compresi nella voce.</t>
  </si>
  <si>
    <t>07.01.11.01.a</t>
  </si>
  <si>
    <t>07.01.11.02</t>
  </si>
  <si>
    <t>Balkendecke mit seitlicher Einfräsung:</t>
  </si>
  <si>
    <t>Solaio con travi in legno con fresatura laterale:</t>
  </si>
  <si>
    <t>Balkendeckenkonstruktion aus Kantholz C 24, kerngetrennt, gehobelte Sichtflächen, rechteckiger Querschnitt, gerade Bauteile, mit seitlicher Einfräsung für die Untersichtschalung; maximale Wärmeleitfähigkeit 0,13 W/mK, Rohdichte bis 500 kg/m3; liefern und mit vorgegebenem Achsabstand montieren, einschließlich notwendiger Auswechslungen für Deckenöffnungen; Ausführung gemäß Zeichnung; inbegriffen sind der Verschnitt, das Befestigungsmaterial. Baukran und Gerüste sind in der Position nicht inbegriffen.</t>
  </si>
  <si>
    <t>Costruzione per solai in legno massiccio squadrato C 24, senza anima, superfici in vista piallate, sezione rettangolare, elementi costruttivi diritti, con fresatura laterale per il rivestimento di intradosso; massima conducibilità termica 0,13 W/mK, densità fino 500 kg/m3, fornito e montato a un interasse previsto, compresi i travetti a cravatta per aperture nel solaio. Esecuzione conforme disegno; compresi sono gli sfridi, i materiali di fissaggio; gru e ponteggi non sono compresi nella voce.</t>
  </si>
  <si>
    <t>07.01.11.02.a</t>
  </si>
  <si>
    <t>07.01.12.01</t>
  </si>
  <si>
    <t>Brettsperrholzdecke:</t>
  </si>
  <si>
    <t>Solaio in tavole di compensato:</t>
  </si>
  <si>
    <t>Brettsperrholzdecke bestehend aus mehrlagigen, kreuzweise verleimten Brettsperrholzplatten, Sortierklasse und Eigenschaften lt. ATV, Nichtsichtqualität; der  Klebstoff hat der EN 301 zu entsprechen und im Regelfall wird ein MUF- Klebstoff verwendet:  liefern und einbauen, einschließlich Verbindungen und Ausschnitte. Ausführung gemäß Zeichnung; inbegriffen sind die Verbindungen, der Verschnitt, die Befestigungsstoffe. Holzart Nadelholz: Fichte; maximale Wärmeleitfähigkeit 0,13 W/mK, Rohdichte bis 500 kg/m3: Verrechnungsmass ist das vollumschriebene Rechteck, ohne Abzüge für Ausschnitte.</t>
  </si>
  <si>
    <t>Solaio in tavole di compensato, consistente in pannelli di compensato multistrato ad incollaggio incrociato, classe di assortimento e caratteristiche secondo le DTC, qualità non faccia a vista; la colla deve essere conforme a EN 301, di norma viene utilizzata una colla MUF; fornitura e posa in opera, compresi le giunzioni e i ritagli. Esecuzione conforme disegno. Sono compresi nel prezzo le giunzioni, gli sfridi, i materiali di fissaggio. Specie legnosa: legno di conifera: abete; massima conducibilità termica 0,13 W/mK, densità 500 kg/m3: la misura di contabilizzazione è il rettangolo pieno senza ritagli.</t>
  </si>
  <si>
    <t>07.01.12.01.a</t>
  </si>
  <si>
    <t>07.01.12.01.b</t>
  </si>
  <si>
    <t>07.01.12.01.c</t>
  </si>
  <si>
    <t>07.01.12.01.d</t>
  </si>
  <si>
    <t>07.01.12.01.e</t>
  </si>
  <si>
    <t>07.01.12.01.f</t>
  </si>
  <si>
    <t>07.01.12.01.g</t>
  </si>
  <si>
    <t>Stärke: 220 mm</t>
  </si>
  <si>
    <t>spessore: 220 mm</t>
  </si>
  <si>
    <t>Stärke: 220 mm, 7-lagig</t>
  </si>
  <si>
    <t>spessore: 220 mm, 7 strati</t>
  </si>
  <si>
    <t>07.01.12.01.i</t>
  </si>
  <si>
    <t>Stärke: 240 mm</t>
  </si>
  <si>
    <t>spessore: 240 mm</t>
  </si>
  <si>
    <t>Stärke: 240 mm, 7-lagig</t>
  </si>
  <si>
    <t>Spessore: 240 mm, 7 strati</t>
  </si>
  <si>
    <t>07.01.12.01.j</t>
  </si>
  <si>
    <t>Stärke: 260 mm</t>
  </si>
  <si>
    <t>spessore: 260 mm</t>
  </si>
  <si>
    <t>Stärke: 260 mm, 7-lagig</t>
  </si>
  <si>
    <t>Spessore: 260 mm, 7 strati</t>
  </si>
  <si>
    <t>07.01.12.01.k</t>
  </si>
  <si>
    <t>Stärke: 280 mm</t>
  </si>
  <si>
    <t>spessore: 280 mm</t>
  </si>
  <si>
    <t>Stärke: 280 mm, 7-lagig</t>
  </si>
  <si>
    <t>Spessore: 280 mm, 7 strati</t>
  </si>
  <si>
    <t>09.01</t>
  </si>
  <si>
    <t>Die Gruppe 09.01 umfasst folgende Untergruppen:
09.01.01 Rahmen aus Holz
09.01.02 Rahmen aus Kunststoff
09.01.03 Rahmen aus Kunststoff-Aluminium
09.01.04 Rahmen aus Holz-Aluminium
09.01.05 Fensterbretter</t>
  </si>
  <si>
    <t>Il gruppo 09.01 comprende i seguenti sottogruppi:
09.01.01 Telai in legno
09.01.02 Telai in polivinilcloruro
09.01.03 Telai in PVC-alluminio
09.01.04 Telai in legno-alluminio
09.01.05 Davanzali</t>
  </si>
  <si>
    <t>09.01.01</t>
  </si>
  <si>
    <t>Rahmen aus Holz</t>
  </si>
  <si>
    <t>Telai in legno</t>
  </si>
  <si>
    <t>09.01.01.01</t>
  </si>
  <si>
    <t>Fenster Holzrahmen:</t>
  </si>
  <si>
    <t>Finestra, telai legno:</t>
  </si>
  <si>
    <t>Fenster als Einfachfenster für Isolierverglasung; einteilig, beweglich; Fensterform rechteckig; Rahmenmaterial Holz; mit Blindstock  auf der Innenseite Luft - und Dampfdicht verklebt (Glattstrich auf Mauerwerk bauseits vorhanden)  liefern und einbauen; Ausführung gemäß Zeichnung; Einzelbeschreibung wie folgt: Rahmen für Öffnungen mit Innenanschlag; Befestigung verdeckt an Blindstock; Anzahl der Drehflügel: 1; Blendrahmen und Flügelholz, Holzgüte I ohne sichtbare Äste und ohne Farbfehler; Glashalteleisten raumseitig aus Holz, Befestigung mit Drahtstiften; zwei umlaufende Falzabdichtung mit Dichtungsprofil; Wetterschutzschiene aus eloxiertem Aluminium; Dreh-Drehkipp Beschlag mit mindestens zwei Pilzzapfenverschlüsse; Zentralverschluss, mehrfach verriegelbar, aus Stahl chromatisiert; Griffolive aus eloxiertem Aluminium; Impregnierung, -Grund-, Zwischen- und Schlussbeschichtung mit Außen-Lasur (Vierschichtaufbau). Füllen und Abdichten der Fugen allseitig zwischen Rahmen und Blindstock mit gepresstem, selbstdehnendem Kompriband. Innenseitiges Abdichten der Fugen zwischen Mauerwerk und Fensterrahmen mit Acryl-Dichtmasse. Die Maurerbeihilfen sind nicht inbegriffen, nicht inbegriffen sind Fensterbrett und Verglasung , welche gesondert vergütet werden. Die Luftdurchlässigkeit, die Wasserdichtheit und die Windbeständigkeit müssen den Anforderungen Klasse 4A, Klasse 9A, Klasse V3 entsprechen und durch Prüfzeugnisse nachgewiesen werden.</t>
  </si>
  <si>
    <t>Finestra semplice predisposta per l'applicazione di vetro isolante, a telaio unico, anta a battente, di forma rettangolare, telai in legno, controtelaio con nastro interno a tenuta dell´aria e vapore su rasatura murale esistente; fornita e posta in opera, esecuzione come da disegno e conforme la seguente descrizione: telaio per ante con apertura verso l'interno, fissaggio a scomparsa su controtelaio, con una anta a battente. Telaio fisso e telaio anta in legno di 1a scelta privo di nodi in vista e di alterazioni nel colore. Listelli fermavetro interni in legno fissati con chiodini, due guarnizioni perimetrali di tenuta sulla battuta, gocciolatoio in alluminio anodizzato, ferramenta antaribalta con almeno due notoli a fungo, comando centrale con più punti di chiusura, in acciaio cromato; martellina in alluminio anodizzato, impregnatura, imprimatura, mano intermedia e finitura con verniciatura per esterni (finitura a 4 mani); sigillatura perimetrale fra telaio fisso e controtelaio con nastro precompresso e autoespandente. Sigillatura perimetrale con acrylico tra muratura e telaio. Non sono inclusi le assistenze murarie, i bancali e i vetri, contabilizzati a parte. Le prestazioni di permeabilità all'aria, di tenuta all'acqua e di resistenza al vento devono soddisfare le specifiche richieste classe 4A, classe 9A, classe V3 e devono essere documentate con certificazioni.</t>
  </si>
  <si>
    <t>09.01.01.01.c</t>
  </si>
  <si>
    <t>Fichte dreifachverleimt 68 - 78 mm: Uf&lt;=1,2 W/m2K</t>
  </si>
  <si>
    <t>abete lamellare tre strati 68 - 78 mm: Uf&lt;=1,2 W/m2K</t>
  </si>
  <si>
    <t>09.01.01.01.d</t>
  </si>
  <si>
    <t>Lärche dreifachverleimt 68 - 78: Uf&lt;=1,3 W/m2K</t>
  </si>
  <si>
    <t>larice lamellare tre strati 68 - 78 mm: Uf&lt;=1,3 W/m2K</t>
  </si>
  <si>
    <t>09.01.01.01.e</t>
  </si>
  <si>
    <t>Fichte  vierfachverleimt 88 - 95 mm: Uf&lt;=1,0 W/m2K</t>
  </si>
  <si>
    <t>abete lamellare quattro strati 88 - 95 mm: Uf&lt;=1,0 W/m2K</t>
  </si>
  <si>
    <t>09.01.01.01.f</t>
  </si>
  <si>
    <t>Lärche vierfachverleimt 88 - 95 mm: Uf&lt;=1,2 W/m2K</t>
  </si>
  <si>
    <t>larice quattro strati 88 - 95 mm: Uf&lt;=1,2 W/m2K</t>
  </si>
  <si>
    <t>09.01.01.01.g</t>
  </si>
  <si>
    <t>Eiche vierfachverleimt 88 - 95 mm: Uf&lt;=1,3 W/m2K</t>
  </si>
  <si>
    <t>rovere quattro strati 88 - 95 mm: Uf&lt;=1,3 W/m2K</t>
  </si>
  <si>
    <t>09.01.01.06</t>
  </si>
  <si>
    <t>Fenster mit Pfost. Holzrahmen:</t>
  </si>
  <si>
    <t>Finestra con mont. telai legno:</t>
  </si>
  <si>
    <t>Fenster als Einfachfenster für Isolierverglasung, zwei- oder mehrteilig mit Pfosten; beweglich; Fensterform: rechteckig, Rahmenmaterial Holz; mit Blindstock auf der Innenseite Luft - und Dampfdicht verklebt (Glattstrich auf Mauerwerk bauseits vorhanden) liefern und einbauen, Ausführung gemäß Zeichnung; Einzelbeschreibung wie folgt: Rahmen für Öffnungen mit Innenanschlag; Befestigung verdeckt an Blindstock; Anzahl der Drehflügel zwei oder mehr als zwei; Blendrahmen, Pfosten und Flügelholz: Holzgüte I ohne sichtbare Äste und ohne Farbfehler; Glashalteleisten raumseitig aus Holz; Befestigung mit Drahtstiften; zwei umlaufende Falzabdichtung mit Dichtungsprofil; Wetterschutzschiene aus eloxiertem Aluminium; Einbohrfensterband für Drehflügel; Dreh-Drehkipp Beschlag mit mindestens zwei Pilzzapfenverschlüsse; Zentralverschluss, mehrfach verriegelbar, aus Stahl chromatisiert; Griffolive aus eloxiertem Aluminium;  Impregnierung-, Grund-, Zwischen- und Schlussbeschichtung mit Außen-Lasur (Vierschichtaufbau), Füllen und Abdichten der Fugen allseitig zwischen Rahmen und Blindstock mit gepresstem, selbstdehnendem Kompriband. Innenseitiges Abdichten der Fugen zwischen Mauerwerk und Fensterrahmen mit Acryl-Dichtmasse. Die Maurerbeihilfen sind nicht inbegriffen, nicht inbegriffen sind Fensterbrett und Verglasung, welche gesondert vergütet werden. Die Luftdurchlässigkeit, die Wasserdichtheit und die Windbeständigkeit müssen den Anforderungen Klasse 4A, Klasse 9A, Klasse V3 entsprechen und durch Prüfzeugnisse nachgewiesen werden.</t>
  </si>
  <si>
    <t>Finestra semplice predisposta per l'applicazione di vetro isolante, a telaio a due o più parti con montanti intermedi, ante a battente, di forma rettangolare, telai in legno, con controtelaio con nastro interno a tenuta dell´aria e vapore su su rasatura murale esistente; fornita e posta in opera, esecuzione come da disegno e conforme la seguente descrizione: telaio per ante con apertura verso l'interno, fissaggio a scomparsa su controtelaio, con due o più ante a battente, telaio fisso, montanti intermedi e telaio battenti in legno di 1a scelta privo di nodi in vista e di alterazioni nel colore, listelli fermavetro interni in legno fissati con chiodini, due guarnizioni perimetrali sulla battuta, gocciolatoio in alluminio anodizzato,  ferramenta antaribalta con almeno due notoli a fungo,cerniere angolari a forare, ferramenta monocomando con asta a rullo e più punti di chiusura con parti metalliche zincate e elettrocolorate, martellina in alluminio anodizzato,  impregnatura, imprimatura, mano intermedia e finitura con verniciatura per esterni (finitura a 4 mani); sigillatura perimetrale fra telaio fisso e controtelaio con nastro sigillante precompresso e autoespandente. Sigillatura perimetrale con acrylico tra muratura e telaio.Non sono incluse le assistenze murarie ed esclusi bancale e vetri, contabilizzati a parte. Le prestazioni di permeabilità all'aria, di tenuta all'acqua e di resistenza al vento devono soddisfare le specifiche richieste classe 4A, classe 9A, classe V3 e devono essere documentate con certificazioni.</t>
  </si>
  <si>
    <t>09.01.01.06.c</t>
  </si>
  <si>
    <t>09.01.01.06.e</t>
  </si>
  <si>
    <t>09.01.02</t>
  </si>
  <si>
    <t>Rahmen aus Kunststoff</t>
  </si>
  <si>
    <t>Telai in PVC</t>
  </si>
  <si>
    <t>09.01.02.01</t>
  </si>
  <si>
    <t>Fenster PVC-Rahmen:</t>
  </si>
  <si>
    <t>Finestra telai in PVC:</t>
  </si>
  <si>
    <t>Fenster als Einfachfenster für Isolierverglasung; einteilig, beweglich; Fensterform rechteckig; Rahmenmaterial Kunststoff; mit Blindstock liefern und einbauen; Ausführung gemäß Zeichnung; Einzelbeschreibung wie folgt:
Rahmen für Öffnungen mit Innenanschlag, Befestigung verdeckt an Blindstock, Anzahl der Drehflügel: 1 oder 2; Blendrahmen und Flügelrahmen: aus Kunststoff im Mehrkammernsystem; Aussteifungen und Verstärkungen aus verzinktem Stahl; Verglasungssystem mit dauerelastischen Dichtungsprofilen; raumseitige Kunststoffdeckleiste; Glashalteleisten, raumseitig aus Kunststoff in der ganzen Länge einrastend; eckverschweißte Mitteldichtung und innere Flügelüberschlagdichtung; Einbohrfensterband für Drehflügel; Zentralverschluss, mehrfach verriegelbar, aus Stahl chromatisiert; Griffolive aus eloxiertem Aluminium; Füllen und Abdichten der Fugen allseitig zwischen Rahmen und Blindstock mit gepresstem, selbstdehnendem Kunststoffband.
Die Maurerbeihilfen sind nicht inbegriffen, nicht inbegriffen sind Fensterbrett und Verglasung, welche gesondert vergütet werden.
Die Luftdurchlässigkeit, die Wasserdichtheit und die Windbeständigkeit müssen den AnforderungeKlasse 4A, Klasse 9A, Klasse V3 entsprechen und durch Prüfzeugnisse nachgewiesen werden.</t>
  </si>
  <si>
    <t>Finestra semplice predisposta per l'applicazione di vetro isolante, a telaio unico, anta a battente, di forma rettangolare, telai in PVC, con controtelaio; fornita e posta in opera, esecuzione come da disegno e conforme la seguente descrizione:
telaio per ante con apertura verso l'interno, fissaggio a scomparsa su controtelaio, con una o due ante a battente, telaio fisso e telaio battente in profilato pluricamera in PVC, irrigidimenti e rinforzi in acciaio zincato, vetrazione con guarnizioni di tenuta ad elasticità permanente, coprifilo interni in PVC, listelli fermavetro interni in plastica fissati con innesto a scatto a tutta lunghezza, guarnizione centrale con angoli saldati e guarnizione sulla battuta interna, cerniere angolari a forare, ferramenta monocomando con asta a rullo e più punti di chiusura con parti metalliche zincate e elettrocolorate, martellina in alluminio anodizzato; sigillatura perimetrale fra telaio fisso e controtelaio con nastro sigillante precompresso e autoespandente.
Non sono incluse le assistenze murarie ed esclusi bancale e vetri, contabilizzati a parte;
Le prestazioni di permeabilità all'aria, di tenuta all'acqua e di resistenza al vento devono soddisfare le specifiche richieste classe 4A, classe 9A, classe V3 e devono essere documentate con certificazioni.</t>
  </si>
  <si>
    <t>09.01.02.01.a</t>
  </si>
  <si>
    <t>weiß, Uf&lt;=1,2 W/m2K</t>
  </si>
  <si>
    <t>bianco, Uf&lt;=1,2 W/m2K</t>
  </si>
  <si>
    <t>Rahmen aus PVC hart, weiß; Uf&lt;=1,2 W/m2K</t>
  </si>
  <si>
    <t>telaio in PVC rigido, bianco, Uf&lt;=1,2 W/m2K</t>
  </si>
  <si>
    <t>09.01.02.01.b</t>
  </si>
  <si>
    <t>Color-Prägung, Uf&lt;=1,2 W/m2K</t>
  </si>
  <si>
    <t>colorato, Uf&lt;=1,2 W/m2K</t>
  </si>
  <si>
    <t>Rahmen aus PVC hart, Color-Prägung; Uf&lt;=1,2 W/m2K</t>
  </si>
  <si>
    <t>telaio in PVC rigido, colorato, Uf&lt;=1,2 W/m2K</t>
  </si>
  <si>
    <t>09.01.02.06</t>
  </si>
  <si>
    <t>Fenster mit Pfost., PVC-Rahmen:</t>
  </si>
  <si>
    <t>Finestra con montante, telaio PVC:</t>
  </si>
  <si>
    <t>Fenster als Einfachfenster für Isolierverglasung; zwei- oder mehrteilig mit Pfosten; beweglich; Fensterform rechteckig; Rahmenmaterial Kunststoff; mit Blindstock liefern und einbauen; Ausführung gemäß Zeichnung; Einzelbeschreibung wie folgt:
Rahmen mit Öffnungen mit Innenanschlag; Befestigung verdeckt an Blindstock; Anzahl der Drehflügel: zwei oder mehr als zwei, Blendrahmen, Pfosten und Flügelrahmen aus Kunststoff im Mehrkammernsystem; Aussteifungen und Verstärkungen aus verzinktem Stahl; Verglasungssystem mit dauerelastischen Dichtungsprofilen; raumseitige Kunststoffdeckleiste; Glashalteleiste, raumseitig aus Kunststoff, in der ganzen Länge einrastend; Eckverschweißte Mitteldichtung und innere Flügelüberschlagdichtung; Einbohrfensterband für Drehflügel; Zentralverschluss, mehrfach verriegelbar, aus Stahl chromatisiert; Griffolive aus eloxiertem Aluminium; Füllen und Abdichten der Fugen allseitig zwischen Rahmen und Blindstock mit gepresstem, selbstdehnendem Kunststoffband.
Die Maurerbeihilfen sind nicht inbegriffen, nicht inbegriffen sind Fensterbrett und Verglasung, welche gesondert vergütet werden.
Die Luftdurchlässigkeit, die Wasserdichtheit und die Windbeständigkeit müssen den Anforderungen nach Klasse 4A, Klasse 9A, Klasse V3 entsprechen und durch Prüfzeugnisse nachgewiesen werden.</t>
  </si>
  <si>
    <t>Finestra semplice predisposta per l'applicazione di vetro isolante, a telaio a due o più parti con montanti intermedi, ante a battente, di forma rettangolare, telai in PVC, con controtelaio; fornita e posta in opera, esecuzione come da disegno e conforme la seguente descrizione:
telaio per ante con apertura verso l'interno, fissaggio a scomparsa su controtelaio, con due o più ante a battente, telaio fisso, montanti e telaio battenti in profilato pluricamera in PVC, irrigidimenti e rinforzi in acciaio zincato, vetrazione con guarnizioni di tenuta ad elasticità permanente, coprifilo interni in PVC, listelli fermavetro interni in materiale sintetico fissati con innesto a scatto a tutta lunghezza, guarnizione centrale con angoli saldati e guarnizione sulla battuta interna, cerniere angolari a forare, ferramenta monocomando apiù punti di chiusura in acciaio cromatizzato; martellina in alluminio anodizzato; sigillatura perimetrale fra telaio fisso e controtelaio con nastro sigillante precompresso e autoespandente.
Non sono inclusi le assistenze murarie, i bancali e i vetri, contabilizzati a parte.
Le prestazioni di permeabilità all'aria, di tenuta all'acqua e di resistenza al vento devono soddisfare le specifiche richieste classe 4A, classe 9A, classe V3 e devono essere documentate con certificazioni.</t>
  </si>
  <si>
    <t>09.01.02.06.a</t>
  </si>
  <si>
    <t>09.01.02.06.b</t>
  </si>
  <si>
    <t>Rahmen aus PVC hart, Color-Prägung, Uf&lt;=1,2 W/m2K</t>
  </si>
  <si>
    <t>09.01.03</t>
  </si>
  <si>
    <t>Rahmen aus Kunststoff-Aluminium</t>
  </si>
  <si>
    <t>Telai in PVC-alluminio</t>
  </si>
  <si>
    <t>09.01.03.01</t>
  </si>
  <si>
    <t>Fenster PVC-Alu Rahmen:</t>
  </si>
  <si>
    <t>Finestra telai in PVC-allum.:</t>
  </si>
  <si>
    <t>Fenster als Einfachfenster für Isolierverglasung, einteilig, beweglich; Fensterform rechteckig; Rahmenmaterial Kunststoff-Aluminium kombiniert, mit Blindstock liefern und einbauen; Ausführung gemäß Zeichnung; Einzelbeschreibung wie folgt:
Rahmen für Öffnungen mit Innenanschlag, Befestigung verdeckt an Blindstock, Anzahl der Drehflügel 1 oder 2; Rahmen aus Kunststoff-Aluminium kombiniert: (raumseitig Kunststoff, witterungsseitig Aluminium), Mehrkammernsystem; Außenverblendung aus Aluminium - Strangpressprofilen; einbrennlackiert; Aussteifungen und Verstärkungen aus verzinktem Stahl; Verglasungssystem mit dauerelastischen Dichtungsprofilen; raumseitige Kunststoffdeckleiste; Glashalteleisten raumseitig aus Kunststoff in der ganzen Länge einrastend; eckverschweißte Mitteldichtung und innere Flügelüberschlagdichtung; Einbohrfensterband für Drehflügel; Zentralverschluss, mehrfach verriegelbar, aus Stahl chromatisiert; Griffolive aus eloxiertem Aluminium; Füllen und Abdichten der Fugen allseitig zwischen Rahmen und Blindstock mit gepresstem, selbstdehnendem Kunststoffband.
Die Maurerbeihilfen sind nicht inbegriffen, nicht inbegriffen sind Fensterbrett und Verglasung, welche gesondert vergütet werden. 
Die Luftdurchlässigkeit, die Wasserdichtheit und die Windbeständigkeit müssen den Anforderungen Klasse 4A, Klasse 9A, Klasse V3 entsprechen und durch Prüfzeugnisse nachgewiesen werden.</t>
  </si>
  <si>
    <t>Finestra semplice predisposta per l'applicazione di vetro isolante, a telaio unico, anta a battente, di forma rettangolare, telai a sistema combinato PVC-alluminio, con controtelaio; fornita e posta in opera, esecuzione come da disegno e conforme la seguente descrizione:
telaio per ante con apertura verso l'interno, fissaggio a scomparsa su controtelaio, con una o due ante a battente; telaio in materiale sintetico e alluminio (internamente materiale sintetico, esternamente alluminio), in profilato pluricamera; diaframma esterno in alluminio verniciato a fuoco, irrigidimenti e rinforzi in acciaio zincato, vetrazione con guarnizioni di tenuta ad elasticità permanente, coprifilo interni in PVC, listelli fermavetro interni in plastica fissati con innesto a scatto a tutta lunghezza, guarnizione centrale con angoli saldati e guarnizione sulla battuta interna, cerniere angolari a forare, ferramenta monocomando a più punti di chiusura, di acciaio cromatizzato, martellina in alluminio anodizzato; sigillatura perimetrale fra telaio fisso e controtelaio con nastro sigillante precompresso e autoespandente.
Non sono inclusi le assistenze murarie, i bancali e i vetri, contabilizzati a parte.
Le prestazioni di permeabilità all'aria, di tenuta all'acqua e di resistenza al vento devono soddisfare le specifiche richieste classe 4A, classe 9A, classe V3 e devono essere documentate con certificazioni.</t>
  </si>
  <si>
    <t>09.01.03.01.a</t>
  </si>
  <si>
    <t>Außenverbl. Alu, Uf&lt;=1,2 W/m2K</t>
  </si>
  <si>
    <t>diafr. est. allum., Uf&lt;=1,2 W/m2K</t>
  </si>
  <si>
    <t>Rahmen aus PVC hart, weiß, Außenverblendung aus Aluminium, Uf&lt;=1,2 W/m2K</t>
  </si>
  <si>
    <t>telaio in PVC rigido, bianco, con diaframma esterno in alluminio, Uf&lt;=1,2 W/m2K</t>
  </si>
  <si>
    <t>09.01.03.06</t>
  </si>
  <si>
    <t>Fenster mit Pfost., PVC-Alu Rahmen:</t>
  </si>
  <si>
    <t>Finestra con mont.telaio PVC-all.:</t>
  </si>
  <si>
    <t>Fenster als Einfachfenster für Isolierverglasung; zwei- oder mehrteilig mit Pfosten beweglich; Fensterform rechteckig, Rahmenmaterial: Kunststoff-Aluminium kombiniert; mit Blindstock liefern und einbauen; Ausführung gemäß Zeichnung; Einzelbeschreibung wie folgt:
Rahmen für Öffnungen mit Innenanschlag; Befestigung verdeckt an Blindstock; Anzahl der Drehflügel zwei oder mehr als zwei; Blendrahmen, Pfosten und Flügelrahmen aus Kunststoff-Aluminium kombiniert (raumseitig Kunststoff, witterungsseitig Aluminium); Mehrkammernsystem, Außenverblendung aus Aluminium-Strangpressprofilen einbrennlackiert; Aussteifungen und Verstärkungen aus verzinktem Stahl; Verglasungssystem mit dauerelastischen Dichtungsprofilen; Raumseitige Kunststoffdeckleiste; Glashalteleiste raumseitig aus Kunststoff, in der ganzen Länge einrastend; eckverschweißte Mitteldichtung und innere Flügelüberschlagdichtung; Einbohrfensterband für Drehflügel; Zentralverschluss, mehrfach verriegelbar, aus Stahl chromatisiert; Griffolive aus eloxiertem Aluminium, Füllen und Abdichten der Fugen allseitig zwischen Rahmen und Blindstock mit gepresstem, selbstdehnendem Kunststoffband.
Die Maurerbeihilfen sind nicht inbegriffen, nicht inbegriffen sind Fensterbrett und Verglasung, welche gesondert vergütet werden.
Die Luftdurchlässigkeit, die Wasserdichtheit und die Windbeständigkeit müssen den Anforderungen Klasse 4A, Klasse 9A, Klasse V3 entsprechen und durch Prüfzeugnisse nachgewiesen werden.</t>
  </si>
  <si>
    <t>Finestra semplice predisposta per l'applicazione di vetro isolante, a telaio a due o più parti con montanti intermedi, ante a battente, di forma rettangolare, telai a sistema combinato PVC-alluminio, con controtelaio; fornita e posta in opera, esecuzione come da disegno e conforme la seguente descrizione:
telaio per battenti con apertura verso l'interno, fissaggio a scomparsa su controtelaio, con due o più ante a battente, telaio fisso, montanti e telaio battenti in profilato pluricamera in PVC con diaframma esterno in alluminio verniciato a fuoco, irrigidimenti e rinforzi in acciaio zincato, vetrazione con guarnizioni di tenuta ad elasticità permanente, coprifilo interni in PVC fissati con innesto a scatto a tutta lunghezza, guarnizione centrale con angoli saldati e guarnizione sulla battuta interna, cerniere angolari a forare, ferramenta monocomando con asta a rullo e più punti di chiusura, con parti metalliche zincate e elettrocolorate, martellina in alluminio anodizzato; sigillatura perimetrale fra telaio fisso e controtelaio con nastro sigillante precompresso e autoespandente.
Non sono inclusi le assistenze murarie, i bancali e i vetri, contabilizzati a parte.
Le prestazioni di permeabilità all'aria, di tenuta all'acqua e di resistenza al vento devono soddisfare le specifiche richieste classe 4A, classe 9A, classe V3 e devono essere documentate con certificazioni.</t>
  </si>
  <si>
    <t>09.01.03.06.a</t>
  </si>
  <si>
    <t>diafr. est. all., Uf&lt;=1,2 W/m2K</t>
  </si>
  <si>
    <t>Rahmen aus PVC hart, weiß, Außenverblendung: Aluminium, Uf&lt;=1,2 W/m2K</t>
  </si>
  <si>
    <t>09.01.04</t>
  </si>
  <si>
    <t>Rahmen aus Holz-Aluminium</t>
  </si>
  <si>
    <t>Telai in legno-alluminio</t>
  </si>
  <si>
    <t>09.01.04.01</t>
  </si>
  <si>
    <t>Fenster Holz-Alu Rahmen:</t>
  </si>
  <si>
    <t>Finestra telai legno-allum.:</t>
  </si>
  <si>
    <t>Fenster als Einfachfenster für Isolierverglasung; einteilig, beweglich, Fensterform rechteckig; Rahmenmaterial Holz-Aluminium kombiniert; mit Blindstock  auf der Innenseite Luft - und Dampfdicht verklebt (Glattstrich auf Mauerwerk bauseits vorhanden) liefern und einbauen, Ausführung gemäß Zeichnung; Einzelbeschreibung wie folgt: Rahmen für Öffnungen mit Innenanschlag; Befestigung verdeckt an Blindstock; Anzahl der Drehflügel: 1 Blendrahmen und Flügelholz: Holzgüte I ohne sichtbare Äste und ohne Farbfehler; Außenverblendung aus Aluminium - Strangpressprofilen einbrennlackiert; Verglasungssystem mit dauerelastischen Dichtungsprofilen; Eckverschweißte Mitteldichtung und äußere Abdichtung zwischen Aluminiumschale und Holz;  zwei umlaufende Falzabdichtung mit Dichtungsprofil;  Dreh-Drehkipp Beschlag mit mindestens zwei Pilzzapfenverschlüsse;  Zentralverschluss, mehrfach verriegelbar, aus Stahl chromatisiert; Griffolive aus eloxiertem Aluminium; Impregnierung-,  Grund-, Zwischen- und Schlussbeschichtung mit Aussen-Lasur (Vierschichtaufbau), Füllen und Abdichten der Fugen allseitig zwischen Rahmen und Blindstock mit gepresstem, selbstdehnendem  Kompriband. Innenseitiges Abdichten der Fugen zwischen Mauerwerk und Fensterrahmen mit Acryl-Dichtmasse. Die Maurerbeihilfen sind nicht inbegriffen, nicht inbegriffen sind Fensterbrett und Verglasung, welche gesondert vergütet werden.  Die Luftdurchlässigkeit, die Wasserdichtheit und die Windbeständigkeit müssen den Anforderungen Klasse 4A, Klasse 9A, Klasse V3 entsprechen und durch Prüfzeugnisse nachgewiesen werden.</t>
  </si>
  <si>
    <t>Finestra semplice predisposta per l'applicazione di vetro isolante, a telaio unico, anta a battente , di forma rettangolare, a sistema combinato legno-alluminio, con controtelaio con nastro interno a tenuta dell´aria e vapore su rasatura murale esistente;  fornita e posta in opera, esecuzione come da disegno e conforme la seguente descrizione: telaio per ante con apertura verso l'interno, fissaggio a scomparsa su controtelaio, con una ante a battente, telaio fisso e telaio anta in legno di 1a scelta privo di nodi in vista e di alterazione nel colore, diaframma esterno in alluminio verniciato a fuoco, vetrazione con guarnizioni di tenuta ad elasticità permanente, guarnizione centrale con angoli saldati e guarnizione esterna tra legno e alluminio;  due guarnizioni perimetrali di tenuta sulla battuta, gocciolatoio in alluminio anodizzato, ferramenta antaribalta con almeno due notoli a fungo, ferramenta monocomando a più parti di chiusura con parti metalliche in acciaio cromatizzato, martellina in alluminio anodizzato, impregnatura, imprimatura, mano intermedia e mano a finire con verniciatura per esterni (finitura a 4 mani); sigillatura perimetrale fra telaio fisso e controtelaio con nastro sigillante precompresso e autoespandente.  Sigillatura perimetrale con acrylico tra muratura e telaio. Non sono inclusi le assistenze murarie, i bancali e i vetri, contabilizzati a parte. Le prestazioni di permeabilità all'aria, di tenuta all'acqua e di resistenza al vento devono soddisfare le specifiche richieste classe 4A, classe 9A, classe V3 e devono essere documentate con certificazioni.</t>
  </si>
  <si>
    <t>09.01.04.01.c</t>
  </si>
  <si>
    <t>Fichte dreifachverleimt 68 - 78 mm, Aluverbl., Uf&lt;1,2 W/m2K</t>
  </si>
  <si>
    <t>abete  lamellare tre strati 68 - 78 mm, diafr. all., Uf&lt;1,2 W/m2K</t>
  </si>
  <si>
    <t>Rahmen aus Fichte dreifachverleimt 68 - 78 mm, Außenverblendung: Aluminium, Uf&lt;1,2 W/m2K</t>
  </si>
  <si>
    <t>telaio in abete  lamellare tre strati 68 - 78 mm, diaframma esterno alluminio, Uf&lt;1,2 W/m2K</t>
  </si>
  <si>
    <t>09.01.04.01.d</t>
  </si>
  <si>
    <t>Lärche dreifachverleimt 68 - 78, Aluverbl., Uf&lt;1,3 W/m2K</t>
  </si>
  <si>
    <t>larice  lamellare tre strati 68 - 78 mm, diafr. all., Uf&lt;1,3 W/m2K</t>
  </si>
  <si>
    <t>Rahmen aus Lärche dreifachverleimt 68 - 78, Außenverblendung: Aluminium, Uf&lt;1,3 W/m2K</t>
  </si>
  <si>
    <t>telaio in larice  lamellare tre strati 68 - 78 mm, diaframma esterno alluminio, Uf&lt;1,3 W/m2K</t>
  </si>
  <si>
    <t>09.01.04.01.e</t>
  </si>
  <si>
    <t>Fichte vierfachverleimt 88 - 95 mm, Aluverbl., Uf&lt;1,0 W/m2K</t>
  </si>
  <si>
    <t>abete quattro strati 88 - 95 mm , diafr. all., Uf&lt;1,0 W/m2K</t>
  </si>
  <si>
    <t>Rahmen aus Fichte vierfachverleimt 88 - 95 mm, Außenverblendung: Aluminium, Uf&lt;1,0 W/m2K</t>
  </si>
  <si>
    <t>telaio in abete quattro strati 88 - 95 mm, diaframma esterno alluminio, Uf&lt;1,0 W/m2K</t>
  </si>
  <si>
    <t>09.01.04.01.f</t>
  </si>
  <si>
    <t>Lärche vierfachverleimt 88 - 95 mm, Aluverbl., Uf&lt;1,2 W/m2K</t>
  </si>
  <si>
    <t>larice quattro strati 88 - 95 mm, diafr. all., Uf&lt;1,2 W/m2K</t>
  </si>
  <si>
    <t>Rahmen aus Lärche vierfachverleimt 88 - 95 mm, Außenverblendung: Aluminium, Uf&lt;1,2 W/m2K</t>
  </si>
  <si>
    <t>telaio in larice quattro strati 88 - 95 mm, diaframma esterno alluminio, Uf&lt;1,2 W/m2K</t>
  </si>
  <si>
    <t>09.01.04.01.g</t>
  </si>
  <si>
    <t>Eiche vierfachverleimt 88 - 95 mm, Aluverbl., Uf&lt;1,3 W/m2K</t>
  </si>
  <si>
    <t>rovere  quattro strati 88 - 95 mm , diafr. all., Uf&lt;1,3 W/m2K</t>
  </si>
  <si>
    <t>Rahmen aus Eiche vierfachverleimt 88 - 95 mm, Außenverblendung: Aluminium, Uf&lt;1,3 W/m2K</t>
  </si>
  <si>
    <t>telaio in rovere  quattro strati 88 - 95 mm,  diaframma esterno alluminio, Uf&lt;1,3 W/m2K</t>
  </si>
  <si>
    <t>09.01.04.06</t>
  </si>
  <si>
    <t>Fenster mit Pfost., Holz-Alu Rahmen:</t>
  </si>
  <si>
    <t>Finestra con mont. tel. legno-allum:</t>
  </si>
  <si>
    <t>Fenster als Einfachfenster für Isolierverglasung; zwei oder mehrteilig mit Pfosten beweglich, Fensterform rechteckig; Rahmenmaterial: Holz-Aluminium kombiniert; mit Blindstock auf der Innenseite Luft - und Dampfdicht verklebt (Glattstrich auf Mauerwerk bauseits vorhanden) liefern und einbauen; Ausführung gemäß Zeichnung; Einzelbeschreibung wie folgt: Rahmen für Öffnungen mit Innenanschlag; Befestigung verdeckt an Blindstock; Anzahl der Drehflügel: zwei oder mehr. Blendrahmen, Pfosten und Flügelholz: Holzgüte I ohne sichtbare Äste und ohne Farbfehler; Außenverblendung aus Aluminium; Strangpressprofile einbrennlackiert; Verglasungssystem mit dauerelastischen Dichtungsprofilen. Eckverschweißte Mitteldichtung und äußere Abdichtung zwischen Aluminiumschale und Holz; Einbohrfensterband für Drehflügel; zwei umlaufende Falzabdichtung mit Dichtungsprofil;  Dreh-Drehkipp Beschlag mit mindestens zwei Pilzzapfenverschlüsse;   Zentralverschluss, mehrfach verriegelbar, aus Stahl chromatisiert; Griffolive aus eloxiertem Aluminium; Impregnierung-, Grund-, Zwischen- und Schlussbeschichtung mit Aussen-Lasur (Vierschichtaufbau). Füllen und Abdichten der Fugen allseitig zwischen Rahmen und Blindstock mit gepresstem, selbstdehnendem  Kompriband. Innenseitiges Abdichten der Fugen zwischen Mauerwerk und Fensterrahmen mit Acryl-Dichtmasse. Die Maurerbeihilfen sind nicht inbegriffen, nicht inbegriffen sind Fensterbrett und Verglasung, welche gesondert vergütet werden.  Die Luftdurchlässigkeit, die Wasserdichtheit und die Windbeständigkeit müssen den Anforderungen Klasse 4A, Klasse 9A, Klasse V3 entsprechen und durch Prüfzeugnisse nachgewiesen werden.</t>
  </si>
  <si>
    <t>Finestra semplice predisposta per l'applicazione di vetro isolante, a telaio a due o più parti con montanti intermedi, ante a battente, di forma rettangolare, a sistema combinato legno-alluminio, con controtelaio con nastro interno a tenuta dell´aria e vapore su rasatura murale esistente; fornita e posta in opera, esecuzione come da disegno e conforme la seguente descrizione: telaio per ante con apertura verso l'interno, fissaggio a scomparsa su controtelaio, con due o più ante a battente, telaio fisso, montanti e telaio battenti in legno di 1a scelta privo di nodi in vista e di alterazione nel colore, diaframma esterno in alluminio verniciato a fuoco, vetrazione con guarnizioni di tenuta ad elasticità permanente, guarnizione centrale con angoli saldati e guarnizione esterna tra alluminio e legno, due guarnizioni perimetrali di tenuta sulla battuta, gocciolatoio in alluminio anodizzato, ferramenta antaribalta con almeno due notoli a fungo, ferramenta monocomando a più punti di chiusura con parti metallichein acciaio cromatizzato, martellina in alluminio anodizzato,  impregnatura, imprimatura, mano intermedia e mano a finire con verniciatura per esterni (finitura a 4 mani); sigillatura perimetrale fra telaio fisso e controtelaio con nastro sigillante precompresso e autoespandente. Sigillatura perimetrale con acrylico tra muratura e telaio. Non sono inclusi le assistenze murarie, i bancali e i vetri, contabilizzati a parte. Le prestazioni di permeabilità all'aria, di tenuta all'acqua e di resistenza al vento devono soddisfare le specifiche richieste classe 4A, classe 9A, classe V3 e devono essere documentate con certificazioni.</t>
  </si>
  <si>
    <t>09.01.04.06.c</t>
  </si>
  <si>
    <t>09.01.04.06.d</t>
  </si>
  <si>
    <t>09.01.04.06.e</t>
  </si>
  <si>
    <t>09.01.04.06.f</t>
  </si>
  <si>
    <t>09.01.04.06.g</t>
  </si>
  <si>
    <t>12.05</t>
  </si>
  <si>
    <t>Verglasungen</t>
  </si>
  <si>
    <t>Vetrature</t>
  </si>
  <si>
    <t>Die Gruppe 12.01 umfasst folgende Untergruppen:
12.05.01 Wärmeschutzglas - Luft
12.05.02 Wärmeschutzglas - Edelgas
12.05.03 Sonnenschutzglas
12.05.04 Brandschutzglas
12.05.05 Brandschutzisolierglas
Allgemeine Vorbemerkungen
Die Preise beinhalten das Herstellen, Liefern und in den Rahmen Einbauen der beschriebenen Verglasungen. Im Preis der zu liefernden und montierenden Glaseinheiten sind die entsprechenden Nachweise, Zulassungen und Prüfzeugnisse inbegriffen. Diese sind vorzulegen, um die Eignung der geplanten Konstruktionen hinsichtlich Material, Tragverhalten, Oberflächen, Bauphysik und Montage zu überprüfen.
Die Sicherheit der Verglasungen ist zu berücksichtigen.
Die Glasdicken sind unter Berücksichtigung der Lasten laut den „ Norme tecniche delle costruzioni“ und ggf. zusätzlichen Lasten gemäß den Vorschriften im Glassektor zu ermitteln und statisch nachzuweisen.
Alle Verglasungsprodukte müssen CE gekennzeichnet sein und laut Bauprodukteverordnung eine Leistungserklärung besitzen.</t>
  </si>
  <si>
    <t>Il gruppo 12.01 comprende i seguenti sottogruppi:
12.05.01 Vetro per isolamento termico - aria
12.05.02 Vetro per isolamento termico - gas nobile
12.05.03 Vetrata isolante riflettente
12.05.04 Vetro antincendio
12.05.05 Vetro isolante antincendio
Premesse generali
I prezzi comprendono la produzione, la fornitura e il montaggio nei telai delle vetrature descritte. Nel prezzo delle unità da fornire e montare sono compresi le relative attestazioni, omologazioni e i certificati di prova. La documentazione deve essere consegnata in modo da consentire la verifica dell'idoneità delle strutture progettate per quanto riguarda il materiale, la portata, le superfici, la fisica edile ed il montaggio.
Tener presente la sicurezza delle vetrature.
Lo spessore del vetro deve essere rilevato e dimostrato dal punto di vista statico tenendo conto dei carichi riportati nelle ""Norme tecniche delle costruzioni"" ed eventualmente dei carichi supplementari secondo le normative vigenti nello specifico settore.
Tutti i prodotti per vetrature devono essere marchiati CE e possedere una dichiarazione di prestazione ai sensi del regolamento sui prodotti da costruzione.</t>
  </si>
  <si>
    <t>12.05.01</t>
  </si>
  <si>
    <t>Wärmeschutzglas - Luft</t>
  </si>
  <si>
    <t>Vetro per isolamento termico - aria</t>
  </si>
  <si>
    <t>Mehrscheiben-Isoliergläser. Alle Kombinationen von Glas, Kleber,Vorfüller, Verklotzungsbrücken, Randverbund usw. sind mit dem Glas-, Kleb– und Dichtstofflieferanten abzustimmen (Gewährleistung). Isoliergläser, die eine Gasfüllung enthalten, müssen mit einem gasdichten Randverbund versehen werden. Am Abstandhalter sind Abmessungen und energetische Daten sichtbar aufzudrucken. Die Verglasungen sind nach den Richtlinien zu verklotzen und es ist darauf zu achten, dass die Glaskanten unbeschädigt bleiben. Die Montageleistung und die benötigten Maschinen, sowie Materialien sind gesondert zu vergüten.</t>
  </si>
  <si>
    <t>Vetri isolanti multistrato. Tutte le combinazioni di vetro, adesivo, riempitivo, spessori, profili, ecc. devono essere armonizzate con i fornitori del vetro, dell'adesivo e del mastice (garanzia). I vetri isolanti riempiti di gas devono essere dotati di un profilo a tenuta di gas. Sul distanziatore devono essere stampate in maniera visibile le dimensioni e i dati energetici. Le vetrature devono essere fissate secondo le direttive e prestando attenzione a che i bordi del vetro rimangano intatti. La prestazione di montaggio e le macchine necessarie, come pure i materiali dovranno essere retribuiti a parte.</t>
  </si>
  <si>
    <t>12.05.01.01</t>
  </si>
  <si>
    <t>Wärmeschutzisolierglas</t>
  </si>
  <si>
    <t>Vetro di sicurezza isolante con funzione di protezione termica</t>
  </si>
  <si>
    <t>Wärmeschutzisolierglas, 1 Scheibenzwischenraum , Innenscheibe aus Sicherheitsglas; mit Magnetron- Beschichtung auf Innenscheibe im SZR, Außenscheibe aus Floatglas, durch luftgefüllten Zwischenraum getrennt und mit geeigneten Abstandhalter luft- und feuchtigkeitsdicht miteinander verbunden.
Glasanwendung/Glassicherheit, Glasdicken nach statischen Erfordernissen
Ausführung gemäß Zeichnung: Glasaufbau von außen nach innen.</t>
  </si>
  <si>
    <t>Vetro di sicurezza isolante con funzione di protezione termica, 1 intercapedine tra le lastre, lastra interna in vetro di sicurezza; con rivestimento magnetronico sulla lastra interna nell'intercapedine, lastra esterna in vetro float, separata da un intercapedine riempito di aria, lastre unite tra loro a tenuta di aria e di umidità con distanziatori idonei.
Applicazione/sicurezza del vetro, spessore del vetro come da requisiti statici
esecuzione come da disegno: struttura del vetro dall'esterno verso l'interno.</t>
  </si>
  <si>
    <t>12.05.01.01.a</t>
  </si>
  <si>
    <t>Wärmeschutzisolierglas: 4+12+4 - luftgefüllt</t>
  </si>
  <si>
    <t>vetro di sicurezza isolante con funzione di protezione termica: 4+12+4 - riempito di aria</t>
  </si>
  <si>
    <t>Glasaufbau: 4+12+4
Abstandhalter psi= 0,055 W/mK
Ug- Wert: 1,6 W/m²K
Energiedurchlassgrad nach UNI EN 410: g-Wert = 63 %
Lichttransmission nach UNI EN 410: LT=79 %
Lichtreflexion: 20 %</t>
  </si>
  <si>
    <t>Struttura del vetro: 4+12+4
distanziatori psi= 0,055 W/mK
valore Ug: 1,6 W/m²K
valore dell'energia penetrata a norma UNI EN 410: valore g = 63%
trasmissione della luce a norma UNI EN 410: LT=79%
riflessione della luce: 20 %</t>
  </si>
  <si>
    <t>13.01.04.01</t>
  </si>
  <si>
    <t>Umwälzpumpe mit Muffenanschlüssen:</t>
  </si>
  <si>
    <t>Pompa di circolaz. attacchi a bocchettone:</t>
  </si>
  <si>
    <t>Umwälzpumpe mit Muffenanschlüssen, für Heizungsanlagen, Spiralgehäuse aus Grauguß, Spaltrohrmotor, Isolationsklasse F-IP51, Welle aus Chromstahl, Laufrad aus Kunststoff, Lager aus Spezialkohle fördergutgeschmiert, wartungsfrei, Regulierung durch Drehzahländerung in 3 Stufen, komplett mit Anschlußverschraubungen, Dichtungen, usw.:</t>
  </si>
  <si>
    <t>Pompa di circolazione con attacchi a bocchettone, per impianti di riscaldamento, corpo a spirale in ghisa, rotore a fessure, classe di isolamento F-IP51, albero in acciaio al cromo, girante in plastica, cuscinetti in grafite speciale lubrificati dal prodotto senza bisogno di manutenzione, regolazione a tre velocità, completa di raccordi, guarnizioni, ecc.:</t>
  </si>
  <si>
    <t>13.01.04.01.a</t>
  </si>
  <si>
    <t>DN 25 - G 1"</t>
  </si>
  <si>
    <t>13.01.04.01.b</t>
  </si>
  <si>
    <t>DN 32 - G 1 1/4"</t>
  </si>
  <si>
    <t>13.01.04.02</t>
  </si>
  <si>
    <t>Umwälzpumpe mit Flanschenanschlüssen:</t>
  </si>
  <si>
    <t>Pompa di circolaz. attacchi flangiati:</t>
  </si>
  <si>
    <t>Umwälzpumpe mit Flanschenanschlüssen, für Heizungsanlagen, Spiralgehäuse aus Grauguß, Spaltrohrmotor, Isolationsklasse F-IP51, Welle aus Chromstahl, Laufrad aus Kunststoff, Lager aus Spezialkohle fördergutgeschmiert, wartungsfrei, Regulierung durch Drehzahländerung in 3 Stufen, komplett mit Gegenflanschen, Schrauben und Dichtungen:</t>
  </si>
  <si>
    <t>Pompa di circolazione con attacchi flangiati, per impianti di riscaldamento corpo a spirale in ghisa, rotore a fessure, classe di isolamento F-IP51, albero in acciaio al cromo, girante in plastica, cuscinetti in grafite speciale, lubrificati dal prodotto senza bisogno di manutenzione, regolazione a tre velocità, completa di controflange, bulloneria e guarnizioni:</t>
  </si>
  <si>
    <t>13.01.04.02.a</t>
  </si>
  <si>
    <t>DN 40 - 1 1/2"</t>
  </si>
  <si>
    <t>13.01.04.02.b</t>
  </si>
  <si>
    <t>DN 50 - 2"</t>
  </si>
  <si>
    <t>13.01.04.02.c</t>
  </si>
  <si>
    <t>DN 65 - 2 1/2"</t>
  </si>
  <si>
    <t>13.01.04.02.d</t>
  </si>
  <si>
    <t>DN 80 - 3"</t>
  </si>
  <si>
    <t>13.01.04.02.e</t>
  </si>
  <si>
    <t>DN 100 - 4"</t>
  </si>
  <si>
    <t>13.01.04.03</t>
  </si>
  <si>
    <t>Zwillings-Umwälzpumpe mit Verschraubungen:</t>
  </si>
  <si>
    <t>Pompa di circolaz. racc. filettati:</t>
  </si>
  <si>
    <t>Zwillings-Umwälzpumpe mit Verschraubungen für Heizungs - und Klimaanlagen, Inline-Ausführung in Blockbauweise; Pumpeneinheit mit zwei hydraulisch und antriebsmäßig voneinander getrennten Kreiselpumpen. Durch die im Pumpengehäuse (Druckraum) angeordnete Rückschlagklappe wird die in Reserve stehende Pumpe abgesperrt. Spiralgehäuse aus Grauguß, Spaltrohrmotor IP51, Isolationsklasse F, Betriebsspannung: 220 V AC oder Ausführung "D" 380 V/50 Hz Drehstrom, Welle aus Chromstahl, Laufrad aus Kunststoff, Lager aus Spezialkohle, fördergutgeschmiert, wartungsfrei, Förderleistung durch Drehzahländerung in 3 Stufen verstellbar. Komplett mit Verschraubungen; liefern und montieren.
Betriebsdruck max. 10 bar
Betriebstemperatur - 10 ÷ 140 °C</t>
  </si>
  <si>
    <t>Pompa di circolazione in esecuzione gemellare con raccordi filettati, per impianti di riscaldamento e di condizionamento, esecuzione INLINE a blocco. Unità pompa consistente in due pompe centrifughe indipendenti separate idraulicamente ed azionate da motori separati. Mediante il clapet di non ritorno situato nel corpo della pompa (lato di mandata) la pompa di riserva viene esclusa; corpo a spirale in ghisa, rotore a fessure IP51, classe di isolamento F, tensione d'esercizio 220 V AC o 380 V/50 Hz trifase. Albero in acciaio al cromo, girante in plastica, cuscinetti in grafite speciale, lubrificati dal prodotto senza 
bisogno di manutenzione, a tre velocità di rotazione per la regolazione della portata, completa di raccordi filettati, fornita e posta in opera.
Pressione max. d'esercizio 10 bar
Temperatura d'esercizio - 10 ÷ 140 °C</t>
  </si>
  <si>
    <t>13.01.04.03.a</t>
  </si>
  <si>
    <t>DN 32 - G 5/4"</t>
  </si>
  <si>
    <t>13.01.04.04</t>
  </si>
  <si>
    <t>Zwillings-Umwälzpumpe mit Flanschanschl.:</t>
  </si>
  <si>
    <t>Pompa di circolaz. racc.flangiati:</t>
  </si>
  <si>
    <t>Zwillings-Umwälzpumpe mit Flanschanschlüssen für Heizungs- und Klimaanlagen, Inline-Ausführung in Blockbauweise; Pumpeneinheit mit zwei hydraulisch und antriebsmäßig voneinander getrennten Kreiselpumpen. Durch die im Pumpengehäuse (Druckraum) angeordnete Rückschlagklappe wird die in Reserve stehende Pumpe abgesperrt. Spiralgehäuse aus Grauguß, Spaltrohrmotor IP51, Isolationsklasse F, Betriebsspannung: 380 V/50 Hz Drehstrom. Welle aus Chromstahl, Laufrad aus Kunststoff, Lager aus Spezialkohle, fördergutgeschmiert, wartungsfrei, Förderleistung durch Drehzahländerung in 3 Stufen verstellbar. Komplett mit Gegenflanschen, Schrauben und Dichtungen;
Betriebsdruck max. 6 bar
Betriebstemperatur - 10 ÷ 140 °C</t>
  </si>
  <si>
    <t>Pompa di circolazione in esecuzione gemellare con raccordi flangiati, per impianti di riscaldamento e di condizionamento, esecuzione INLINE a blocco. Unità pompa consistente in due pompe centrifughe indipendenti separate idraulicamente ed azionate da motori separati. Mediante il clapet di non ritorno situato nel corpo della pompa (lato di mandata) la pompa di riserva viene esclusa; corpo a spirale in ghisa, rotore a fessure IP51, classe di isolamento F, tensione d'esercizio 380 V/50 Hz trifase. Albero in acciaio al cromo, girante in plastica, cuscinetti in grafite speciale, lubrificati dal prodotto senza bisogno di manutenzione, a tre velocità di rotazione per la regolazione della portata, completa di controflange, guarnizioni e bulloni; fornita e posta in opera.
Pressione max. d'esercizio 6 bar
Temperatura d'esercizio - 10 ÷ 140 °C</t>
  </si>
  <si>
    <t>13.01.04.04.a</t>
  </si>
  <si>
    <t>DN 40 - 6/4"</t>
  </si>
  <si>
    <t>13.01.04.04.b</t>
  </si>
  <si>
    <t>13.01.04.04.c</t>
  </si>
  <si>
    <t>13.01.04.04.d</t>
  </si>
  <si>
    <t>13.01.04.04.e</t>
  </si>
  <si>
    <t>13.01.04.05</t>
  </si>
  <si>
    <t>Umwälzpumpe:</t>
  </si>
  <si>
    <t>Pompa di circolazione:</t>
  </si>
  <si>
    <t>Umwälzpumpe; einstufige Spiralgehäusepumpe; Gehäuse, Deckel und Laufrad aus GG - 25, Welle aus Chromstahl, Wellenbüchse aus Chrom-Nickel-Molybdänstahl. Gleitringdichtung Kohle/Aluminium/Viton, Drehstromkurzschlußläufermotor 380/660 V 50 Hz direkt mit Pumpe verflanscht mit gemeinsamer Welle, Schutzart IP 54. Komplett mit Gegenflanschen, Schrauben und Dichtungen; liefern und montieren;
Betriebsdruck max. 16 bar
Betriebstemperatur - 30 ÷ + 130 °C</t>
  </si>
  <si>
    <t>Pompa di circolazione monostadio, con alloggiamento a spirale, corpo, coperchio e girante in GG 25, albero in acciaio al cromo, boccola albero in acciaio cromo-nichel-molibdeno. Tenuta meccanica in grafite/alluminio/viton, motore assincrono trifase 380/660 V 50 Hz, flangiato direttamente alla pompa con albero comune; tipo di protezione IP54, completa di controflange, viti, bulloni e guarnizioni; fornita e posta in opera.
pressione max. d'esercizio 16 bar
temperatura d'esercizio - 30 ÷ + 130 °C</t>
  </si>
  <si>
    <t>13.01.04.05.a</t>
  </si>
  <si>
    <t>DN 32 - 6,0 m3/h</t>
  </si>
  <si>
    <t>DN 32 - 6,0 m3/h - 122 kPa - 1450 U/min</t>
  </si>
  <si>
    <t>DN 32 - 6,0 m3/h - 122 kPa - 1450 giri/min</t>
  </si>
  <si>
    <t>13.01.04.05.b</t>
  </si>
  <si>
    <t>DN 40 - 9,0 m3/h</t>
  </si>
  <si>
    <t>DN 40 - 9,0 m3/h - 150 kPa - 1450 U/min</t>
  </si>
  <si>
    <t>DN 40 - 9,0 m3/h - 150 kPa - 1450 giri/min</t>
  </si>
  <si>
    <t>13.01.04.05.c</t>
  </si>
  <si>
    <t>DN 50 - 25,0 m3/h</t>
  </si>
  <si>
    <t>DN 50 - 25,0 m3/h - 165 kPa - 1450 U/min</t>
  </si>
  <si>
    <t>DN 50 - 25,0 m3/h - 165 kPa - 1450 giri/min</t>
  </si>
  <si>
    <t>13.01.04.05.d</t>
  </si>
  <si>
    <t>DN 65 - 50,0 m3/h</t>
  </si>
  <si>
    <t>DN 65 - 50,0 m3/h - 160 kPa - 1450 U/min</t>
  </si>
  <si>
    <t>DN 65 - 50,0 m3/h - 160 kPa - 1450 giri/min</t>
  </si>
  <si>
    <t>13.01.04.05.e</t>
  </si>
  <si>
    <t>DN 80 - 60,0 m3/h</t>
  </si>
  <si>
    <t>DN 80 - 60,0 m3/h - 168 kPa - 1450 U/min</t>
  </si>
  <si>
    <t>DN 80 - 60,0 m3/h - 168 kPa - 1450 giri/min</t>
  </si>
  <si>
    <t>13.01.04.05.f</t>
  </si>
  <si>
    <t>DN 100 - 100,0 m3/h</t>
  </si>
  <si>
    <t>DN 100 - 100,0 m3/h - 157 kPa - 1450 U/min</t>
  </si>
  <si>
    <t>DN 100 - 100,0 m3/h - 157 kPa - 1450 giri/min</t>
  </si>
  <si>
    <t>13.01.04.06</t>
  </si>
  <si>
    <t>Strahlpumpe mit Flanschenanschl.:</t>
  </si>
  <si>
    <t>Eiettore flangiato:</t>
  </si>
  <si>
    <t>Strahlpumpe; Körper und Diffusor aus Sphäroguß GGG40, Flanschenanschlüsse, Düse und Stößel aus Edelstahl, Spindelabdichtung aus Teflon mit Tellerfeder - belasteten PFTE-Ringen, max. Betriebstemperatur 240°C. Komplett mit Gegenflanschen, Schrauben und Dichtungen; liefern und montieren.
max. Betriebsdruck PN 16</t>
  </si>
  <si>
    <t>Eiettore flangiato; corpo e diffusore in ghisa sferoidale GGG40, attacchi flangiati, ugello ed asta in acciaio inox, guarnizioni dell'asta in teflon con anelli pressori a molla in PFTE, temperatura d'esercizio max 240° C completo di controflange, bulloni e guarnizioni, fornito e posto in opera.
pressione d'esercizio max. PN 16</t>
  </si>
  <si>
    <t>13.01.04.06.a</t>
  </si>
  <si>
    <t>DN 32 /PN 16 - 236 kW</t>
  </si>
  <si>
    <t>DN 32 /PN 16 - Nennleistung 236 kW</t>
  </si>
  <si>
    <t>DN 32 /PN 16 - potenzialità nominale 236 kW</t>
  </si>
  <si>
    <t>13.01.04.06.b</t>
  </si>
  <si>
    <t>DN 40 /PN 16 - 406 kW</t>
  </si>
  <si>
    <t>DN 40 /PN 16 - Nennleistung 406 kW</t>
  </si>
  <si>
    <t>DN 40 /PN 16 - potenzialità nominale 406 kW</t>
  </si>
  <si>
    <t>13.01.04.06.c</t>
  </si>
  <si>
    <t>DN 50 /PN 16 - 580 kW</t>
  </si>
  <si>
    <t>DN 50 /PN 16 - Nennleistung 580 kW</t>
  </si>
  <si>
    <t>DN 50 /PN 16 - potenzialità nominale 580 kW</t>
  </si>
  <si>
    <t>13.01.04.06.d</t>
  </si>
  <si>
    <t>DN 32 /PN 16 - 836 kW</t>
  </si>
  <si>
    <t>DN 32 /PN 16 - Nennleistung 836 kW</t>
  </si>
  <si>
    <t>DN 32 /PN 16 - potenzialità nominale 836 kW</t>
  </si>
  <si>
    <t>13.01.04.06.e</t>
  </si>
  <si>
    <t>DN 80 /PN 16 -1178 kW</t>
  </si>
  <si>
    <t>DN 80 /PN 16 -Nennleistung 1178 kW</t>
  </si>
  <si>
    <t>DN 80 /PN 16 - potenzialità nominale 1178 kW</t>
  </si>
  <si>
    <t>13.01.04.10</t>
  </si>
  <si>
    <t>Niedrigenergie-Heizungsumwälzpumpe mit Muffenanschlüssen:</t>
  </si>
  <si>
    <t>Pompa di circolazione per riscaldamento a basso consumo attacchi a bocchettone:</t>
  </si>
  <si>
    <t>Heizungsumwälzpumpe als Nassläufer CE-zertifiziert geeignet für die Wasserumwälzung lt. VDI 2035. Synchronmotor in Permanentmagnet-Technologie mit höchstem Wirkungsgrad EEI ≤ 0,23 entsprechend den Normen EN 16297:2012, Teil 1 und 2 bezüglich Energieeffizienz und EN 61000-6, Teil 1 und 2 bezüglich der elektromagnetischen Verträglichkeit. Spaltrohr in durchgehender Ausführung mit zwei außenliegenden Dichtungen, Keramikgleitlager mit Kohle-Axiallager. Wicklungsisolation nach Klasse F (155°C). Teilisolierbar. Mit integriertem Motorschutz. Mit aufgebauter stufenloser Drehzahlregelung, druckabhängig. Sensorik integriert. Proportionaldruck, Konstantdruck oder Festdrehzahl frei wählbar. Automatische Minimaldrehzahl (Nachtabsenkung) aktivierbar. Leistungsaufnahme wird angezeigt. Störung wird signalisiert. Elektrischer Anschluss 1x230V / 50 Hz. Inkl. Wärmedämmschale.</t>
  </si>
  <si>
    <t>Pompa di riscaldamento a rotore bagnato certificata CE per la circolazione di acqua sec. VDI 2035. Motore a magnete permanente ad elevato rendimento, EEI ≤ 0.23 conforme alle norme EN 16297:2012 parte 1 e 2 riguardanti l´efficienza energetica e EN 61000-6 parte 2 e 3 per la compatibilità elettromagnetica. Canotto di separazione in esecuzione passante con due guarnizioni esterne, cuscinetto radente in ceramica con cuscinetto assiale in carbonio. Avvolgimenti isolati secondo classe F (155°C). Isolabile parzialmente. Protezione motore integrata. Regolazione continua della velocità integrata in funzione della pressione. Sensori integrati. Funzionamento a pressione proporzionale, pressione costante o velocità fissa impostabile liberamente Attivazione della velocità minima automatica (abbassamento notturno). Visualizzazione della Potenza assorbita. Segnalazione di guasto. Allacciamento elettrico 1x230V / 50 Hz, comprensivo di raccordi e copelle isolanti.</t>
  </si>
  <si>
    <t>13.01.04.10.a</t>
  </si>
  <si>
    <t>DN 25 - 1" - 0,5-1,5 m³/h - 30-10 kPa</t>
  </si>
  <si>
    <t>DN 25 - G 1" - 0,5-1,5 m³/h - 30-10 kPa</t>
  </si>
  <si>
    <t>13.01.04.10.b</t>
  </si>
  <si>
    <t>DN 25 - 1" - 0,5-2,5 m³/h - 45-10 kPa</t>
  </si>
  <si>
    <t>DN 25 - G 1" - 0,5-2,5 m³/h - 45-10 kPa</t>
  </si>
  <si>
    <t>13.01.04.11</t>
  </si>
  <si>
    <t>Heizungsumwälzpumpe als Nassläufer CE-zertifiziert geeignet für die Wasserumwälzung lt. VDI 2035. Synchronmotor in Permanentmagnet-Technologie mit höchstem Wirkungsgrad, EEI ≤ 0.23 entsprechend den Normen EN 16297:2012, Teil 1 und 2 bezüglich Energieeffizienz und EN 61000-6, Teil 1 und 2 bezüglich der elektromagnetischen Verträglichkeit. Gehäuse aus Grauguss und Spaltrohr in durchgehender Ausführung mit zwei außenliegenden Dichtungen, Keramikgleitlager mit Kohle-Axiallager. Wicklungsisolation nach Klasse F (155°C). Mit integriertem Motorschutz. Frequenzumformer zur stufenlosen Drehzahlregelung. Funktion mit Proportionaldruck, Konstantdruck oder Konstantdrehzahl frei wählbar. Sensorik integriert. Stör- oder Betriebsmeldung umschaltbar als Schließkontakt sowie Anzeige der Betriebszustände. Automatische Nachtabsenkung und Leistungsbegrenzung, deaktivierbar; mit Zusatzfunktionen extern AUS, Zwillingspumpenbetrieb, Analogeingang 0-10V / 0-20 mA zur externen Drehzahlvorgabe und Schnittstelle für PWM-Signal. Elektrischer Anschluss 1x230V / 50 Hz, inkl. Anschlussverschraubungen</t>
  </si>
  <si>
    <t>Pompa di riscaldamento a rotore bagnato certificata CE per la circolazione di acqua sec. VDI 2035. Motore a magnete permanente ad elevato rendimento, EEI ≤ 0.23 conforme alle norme EN 16297:2012 parte 1 e 2 riguardanti l´efficienza energetica e EN 61000-6 parte 2 e 3 per la compatibilità elettromagnetica. Corpo in ghisa grigia e canotto di separazione in esecuzione passante con due guarnizioni esterne, cuscinetto radente in ceramica con cuscinetto assiale in carbonio. Avvolgimenti isolati secondo classe F (155°C). Protezione motore integrata. Convertitore di frequenza integrato per regolazione continua della velocità. Funzionamento a pressione proporzionale, pressione costante o velocità fissa impostabile liberamente. Sensori integrati. Segnalazione di funzionamento o guasto come contatto normalmente chiuso commutabile e indicazione delle impostazioni di funzionamento. Abbassamento notturno automatico e limitazione della potenza disattivabili; con funzionalità aggiuntive di spegnimento esterno, funzionamento gemellare, ingresso analogico 0-10V / 0-20mA per regolazione esterna del numero di giri e interfaccia per segnale PWM. Allacciamento elettrico 1x230V / 50 Hz, comprensivo di raccordi</t>
  </si>
  <si>
    <t>13.01.04.11.a</t>
  </si>
  <si>
    <t>DN 25 - 1" - 0,5-3,0 m³/h - 30-12 kPa</t>
  </si>
  <si>
    <t>DN 25 - G 1" - 0,5-3,0 m³/h - 30-12 kPa</t>
  </si>
  <si>
    <t>13.01.04.11.b</t>
  </si>
  <si>
    <t>DN 32 - 1 1/4" - 0,5-3,9 m³/h - 43-12 kPa</t>
  </si>
  <si>
    <t>13.01.04.11.c</t>
  </si>
  <si>
    <t>DN 32 - 1 1/4" - 1,0-6,0 m³/h - 50-12 kPa</t>
  </si>
  <si>
    <t>DN 32 - 1 1/4" - 1,6-6,0 m³/h - 50-12 kPa</t>
  </si>
  <si>
    <t>13.01.04.11.d</t>
  </si>
  <si>
    <t>DN 40 - 1 1/2" - 1,0-6,8 m³/h - 70-12 kPa</t>
  </si>
  <si>
    <t>13.01.04.11.e</t>
  </si>
  <si>
    <t>DN 40 - 1 1/2" - 1,0-9,7 m³/h - 95-12 kPa</t>
  </si>
  <si>
    <t>13.01.04.12</t>
  </si>
  <si>
    <t>Niedrigenergie-Heizungsumwälzpumpe mit Flanschanschlüssen:</t>
  </si>
  <si>
    <t>Pompa di circolazione per riscaldamento a basso consumo attacchi flangiati:</t>
  </si>
  <si>
    <t>Heizungsumwälzpumpe als Nassläufer CE-zertifiziert. Synchronmotor in Permanentmagnet-Technologie mit höchstem Wirkungsgrad EEI ≤ 0,20 Teil 1 und 2 bezüglich der elektromagnetischen Verträglichkeit. Gehäuse aus Grauguss. Spaltrohr in durchgehender Ausführung mit zwei außenliegenden Dichtungen, Keramikgleitlager mit Kohle-Axiallager. Wicklungsisolation nach Klasse F (155°C). Mit integriertem Motorschutz. Frequenzumformer zur stufenlosen Drehzahlregelung. Funktion mit Proportionaldruck, Konstantdruck oder Konstantdrehzahl frei wählbar. Sensorik integriert. Stör- oder Betriebsmeldung umschaltbar als Schließkontakt sowie Anzeige der Betriebszustände. Externer Kontakt für EIN/AUS. Funktion „POWER LIMIT“ zur Begrenzung der Maximalleistung. Ausgang 24V DC out. Schnittstelle für „Remote Adapter““ zur kabellosen Kommunikation über Smartphone; mit Zusatzfunktionen extern AUS, Zwillingspumpenbetrieb, Analogeingang 0-10V / 0-20 mA zur externen Drehzahlvorgabe und Schnittstelle für PWM-Signal. Elektrischer Anschluss 1x230V / 50 Hz. Isolierschalen, Flanschdichtungen und Gegenflanschen sind im Lieferumfang enthalten.</t>
  </si>
  <si>
    <t>Pompa di riscaldamento a rotore bagnato certificata CE. Motore a magnete permanente ad elevato rendimento EEI ≤ 0,20l. Canotto di separazione in esecuzione passante con due guarnizioni esterne, cuscinetto radente in ceramica con cuscinetto assiale in carbonio. Avvolgimenti isolati secondo classe F (155°C). Protezione motore integrata. Convertitore di frequenza per regolazione continua della velocità. Funzionamento a pressione proporzionale, pressione costante o velocità fissa liberamente impostabile. Sensori integrati. Segnalazione di funzionamento o guasto come contatto normalmente chiuso commutabile e indicazione delle impostazioni di funzionamento. Contatto esterno per ON/OFF. Funzione “POWER LIMIT” per la limitazione della portata massima. Uscita 24V DC out. Interfaccia per “Remote Adapter” per la comunicazione senza fili con Smartphone; funzionalità aggiuntive per numero di giri minimo, funzionamento gemellare, ingresso analogico 0-10V / 0-20mA per regolazione esterna del numero di giri e interfaccia per segnale PWM. Allacciamento elettrico 1x230V / 50 Hz. Guscio isolante, guarnizioni per flange e controflange comprese nello stato di fornitura.</t>
  </si>
  <si>
    <t>13.01.04.12.a</t>
  </si>
  <si>
    <t>DN 40 - 2-20 m³/h - 100-10 kPa</t>
  </si>
  <si>
    <t>13.01.04.12.b</t>
  </si>
  <si>
    <t>DN 40 - 2-27 m³/h - 165-10 kPa</t>
  </si>
  <si>
    <t>13.01.04.12.c</t>
  </si>
  <si>
    <t>DN 50 - 2-30 m³/h - 120-10 kPa</t>
  </si>
  <si>
    <t>13.01.04.12.d</t>
  </si>
  <si>
    <t>DN 50 - 2-36 m³/h - 175-10 kPa</t>
  </si>
  <si>
    <t>13.01.04.12.e</t>
  </si>
  <si>
    <t>DN 65 - 2-42 m³/h - 120-10 kPa</t>
  </si>
  <si>
    <t>13.01.04.12.f</t>
  </si>
  <si>
    <t>DN 65 - 2-54 m³/h - 145-10 kPa</t>
  </si>
  <si>
    <t>13.01.04.12.g</t>
  </si>
  <si>
    <t>DN 80 - 2-65 m³/h - 120-10 kPa</t>
  </si>
  <si>
    <t>13.01.04.12.h</t>
  </si>
  <si>
    <t>DN 100 - 2-72 m³/h - 120-10 kPa</t>
  </si>
  <si>
    <t>13.01.04.14</t>
  </si>
  <si>
    <t>Niedrigenergie-Kaltwasserumwälzpumpe mit Flanschanschlüssen:</t>
  </si>
  <si>
    <t>Pompa di circolazione per acqua fredda a basso consumo attacchi flangiati:</t>
  </si>
  <si>
    <t>Umwälzpumpe für Kaltwasser als Nassläufer CE-zertifiziert geeignet für die Wasserumwälzung mit Glykol bis 50%. Synchronmotor in Permanentmagnet-Technologie mit höchstem Wirkungsgrad EEI ≤ 0,20, Teil 1 und 2 bezüglich der elektromagnetischen Verträglichkeit. Vormontierter Bausatz zur abgesetzten Montage der Elektronik und Gehäuse aus Grauguss mit schwitzwasserbeständigem Farbanstrich. Spaltrohr in durchgehender Ausführung mit zwei außenliegenden Dichtungen, Keramikgleitlager mit Kohle-Axiallager und Wicklungsisolation nach Klasse F (155°C). Mit integriertem Motorschutz. Frequenzumformer zur stufenlosen Drehzahlregelung. Funktion mit Proportionaldruck, Konstantdruck oder Konstantdrehzahl frei wählbar. Sensorik integriert. Stör- oder Betriebsmeldung umschaltbar als Schließkontakt sowie Anzeige der Betriebszustände. Externer Kontakt für EIN/AUS. Möglichkeit der Aktivierung der Funktion „POWER LIMIT“ zur Begrenzung der Maximalleistung. Ausgang 24V DC out. Schnittstelle für „Remote Adapter“ zur kabellosen Kommunikation über Smartphon;  mit Zusatzfunktionen extern AUS, Zwillingspumpenbetrieb, Analogeingang 0-10V / 0-20 mA zur externen Drehzahlvorgabe und Schnittstelle für PWM-Signal. Elektrischer Anschluss 1x230V / 50 Hz. Isolierschalen, Flanschdichtungen und Gegenflanschen sind im Lieferumfang enthalten.</t>
  </si>
  <si>
    <t>Pompa di circolazione per acqua fredda a rotore bagnato certificata CE per la circolazione di acqua con glicole fino al 50%. Motore a magnete permanente ad elevato rendimento EEI ≤ 0,20, 2 e 3 per la compatibilità elettromagnetica. Kit precablato per il montaggio separato dell´elettronica e corpo in ghisa grigia con trattamento superficiale resistente alla condensa. Girante in PES GF 30%, canotto di separazione in esecuzione passante con due guarnizioni esterne, cuscinetto radente in ceramica con cuscinetto assiale in carbonio. Avvolgimenti isolati secondo classe F (155°C). Protezione motore integrata. Convertitore di frequenza integrato per regolazione continua della velocità. Funzionamento a pressione proporzionale, pressione costante o velocità fissa liberamente impostabile. Sensori integrati. Segnalazione di funzionamento o guasto come contatto normalmente chiuso commutabile e indicazione delle impostazioni di funzionamento. Contatto esterno per ON/OFF. Funzione “POWER LIMIT” per la limitazione della portata massima. Uscita 24V DC out. Interfaccia per “Remote Adapter” per la comunicazione senza fili con smartphone;  funzionalità aggiuntive per numero di giri minimo, funzionamento gemellare, ingresso analogico 0-10V / 0-20mA per regolazione esterna del numero di giri e interfaccia per segnale PWM. Allacciamento elettrico 1x230V / 50 Hz. Guscio isolante, guarnizioni per flange e controflange comprese nello stato di fornitura.</t>
  </si>
  <si>
    <t>13.01.04.14.e</t>
  </si>
  <si>
    <t>DN 15 - 1/2"</t>
  </si>
  <si>
    <t>DN 20 - 3/4"</t>
  </si>
  <si>
    <t>DN 25 - 1"</t>
  </si>
  <si>
    <t>DN 32 - 5/4"</t>
  </si>
  <si>
    <t>1/2"</t>
  </si>
  <si>
    <t>13.01.11.02</t>
  </si>
  <si>
    <t>Plattenwärmetauscher für Systemtrennung</t>
  </si>
  <si>
    <t>Scambiatore di calore a piastre per separazione idraulica</t>
  </si>
  <si>
    <t>Plattenwärmetauscher gelötet, Durchfluss im Gegenstromprinzip, Tauscherplatten aus Edelstahl AISI 316, Betriebsdruck max. 25 bar, Betriebstemperatur max. 180°C, Ausführung mit Gewindeanschlüsse, inkl. Isolierbox.
Druckverlust primär- und sekundärseitig max. 15 kPa.
Medium: primärseitig Wasser / sekundärseitig Wasser</t>
  </si>
  <si>
    <t>Scambiatore di calore saldobrasato, a flussi in controcorrente, piastre in acciaio inossidabile AISI 316, pressione d'esercizio mass. 25 bar, temperatura d'esercizio mass. 180°C, versione con attacchi filettati, comprensivo di box d'isolazione.
Perdite di carico lato primario e secondario mass. 15 kPa.
Fluido: lato primario acqua / lato secondario acqua</t>
  </si>
  <si>
    <t>13.01.11.02.c</t>
  </si>
  <si>
    <t>50 kW bei 75/60°C - 55/70°C</t>
  </si>
  <si>
    <t>50 kW con 75/60°C - 55/70°C</t>
  </si>
  <si>
    <t>50 kW bei 75/60°C - 55/70°C mit Wasser/Wasser</t>
  </si>
  <si>
    <t>50 kW con 75/60°C - 55/70°C con acqua/acqua</t>
  </si>
  <si>
    <t>13.01.12.01</t>
  </si>
  <si>
    <t>Sicherheitsventil:</t>
  </si>
  <si>
    <t>Valvola di sicurezza:</t>
  </si>
  <si>
    <t>Sicherheitsventile federbelastet, mit Gewindeanschlüssen, Gehäuse aus Rotguß mit Kunststoffmembrane, I.S.P.E.S.L kollaudiert, komplett mit Anschlußverschraubungen und Dichtungen:</t>
  </si>
  <si>
    <t>Valvola di sicurezza a molla, con attacchi filettati, corpo in bronzo con membrana in plastica, collaudo I.S.P.E.S.L., completa di raccordi e guarnizioni:</t>
  </si>
  <si>
    <t>13.01.12.01.a</t>
  </si>
  <si>
    <t>1/2" für Heizungen</t>
  </si>
  <si>
    <t>1/2" per riscaldamento</t>
  </si>
  <si>
    <t>Nennweite 1/2"für Heizungen</t>
  </si>
  <si>
    <t>DN 1/2" per riscaldamento</t>
  </si>
  <si>
    <t>13.01.12.01.b</t>
  </si>
  <si>
    <t>3/4" für Heizungen</t>
  </si>
  <si>
    <t>3/4" per riscaldamento</t>
  </si>
  <si>
    <t>Nennweite 3/4"für Heizungen</t>
  </si>
  <si>
    <t>DN 3/4" per riscaldamento</t>
  </si>
  <si>
    <t>13.01.12.01.c</t>
  </si>
  <si>
    <t>1" für Heizungen</t>
  </si>
  <si>
    <t>1" per riscaldamento</t>
  </si>
  <si>
    <t>Nennweite 1" für Heizungen</t>
  </si>
  <si>
    <t>DN 1" per riscaldamento</t>
  </si>
  <si>
    <t>13.01.12.01.d</t>
  </si>
  <si>
    <t>5/4" für Heizungen</t>
  </si>
  <si>
    <t>5/4" per riscaldamento</t>
  </si>
  <si>
    <t>Nennweite 5/4" für Heizungen</t>
  </si>
  <si>
    <t>DN 5/4" per riscaldamento</t>
  </si>
  <si>
    <t>13.01.12.01.e</t>
  </si>
  <si>
    <t>1/2'' für Boiler</t>
  </si>
  <si>
    <t>1/2'' per bollitori</t>
  </si>
  <si>
    <t>Nennweite 1/2'' für Boiler</t>
  </si>
  <si>
    <t>DN 1/2'' per bollitori</t>
  </si>
  <si>
    <t>13.01.12.01.f</t>
  </si>
  <si>
    <t>3/4" für Boiler</t>
  </si>
  <si>
    <t>3/4" per bollitori</t>
  </si>
  <si>
    <t>Nennweite 3/4" für Boiler</t>
  </si>
  <si>
    <t>DN 3/4" per bollitori</t>
  </si>
  <si>
    <t>13.01.12.02</t>
  </si>
  <si>
    <t>Brennstoffunterbrechungsventil:</t>
  </si>
  <si>
    <t>Valvola di intercettazione del combustibile:</t>
  </si>
  <si>
    <t>Thermisches Brennstoffunterbrechungsventil für verschiedene Brennstoffe (Heizöl, Gas, ecc.) mit positiver Wirkungsweise, zertifiziert I.N.A.I.L, mit Handrückstellung, Ansprechtemperatur 98 °C, max. Betriebsdruck 6 bar, komplett mit Kapillare aus Kupfer mit Fühler mit Wachsfüllung, Tauchhülse, Anschlußverschraubungen, Dichtungen, usw.:</t>
  </si>
  <si>
    <t>Valvola di intercettazione del combustibile, per varii combustibili (gasolio, gas, ecc.) ad azione positiva, omologata e tarata al banco, certificata I.N.A.I.L., con riarmo manuale, temperatura di taratura 98 °C, pressione max. d’esercizio 6 bar, completa di capillare in rame con elemento sensibile ad espansione di cera, di pozzetto, raccordi, guarnizioni, ecc.:</t>
  </si>
  <si>
    <t>13.01.12.02.a</t>
  </si>
  <si>
    <t>13.01.12.02.b</t>
  </si>
  <si>
    <t>13.01.12.02.c</t>
  </si>
  <si>
    <t>13.01.12.02.d</t>
  </si>
  <si>
    <t>DN 30 - 5/4"</t>
  </si>
  <si>
    <t>13.01.12.02.e</t>
  </si>
  <si>
    <t>13.01.12.02.f</t>
  </si>
  <si>
    <t>13.01.12.02.g</t>
  </si>
  <si>
    <t>DN 65 - 2 1/2", Flanschausführung</t>
  </si>
  <si>
    <t>DN 65 - 2 1/2", esecuzione flangiata</t>
  </si>
  <si>
    <t>13.01.12.02.h</t>
  </si>
  <si>
    <t>DN 80 - 3", Flanschausführung</t>
  </si>
  <si>
    <t>DN 80 - 3", esecuzione flangiata</t>
  </si>
  <si>
    <t>13.01.12.03</t>
  </si>
  <si>
    <t>Ablaufsicherung:</t>
  </si>
  <si>
    <t>Thermische Ablaufsicherung; Gehäuse aus Messing verchromt, Kapillarfühler aus Kupfer der nach dem Flüssigkeitsausdehnungsprinzip funktioniert, mit flexiblen Metallschlauch geschützt, I.S.P.E.S.L kollaudiert, Rückstellknopf aus HOSTAFORM, komplett mit Anschlußverschraubungen und Dichtungen:</t>
  </si>
  <si>
    <t>Valvola di scarico termico, corpo in ottone cromato, sonda a capillare in rame con funzionamento ad espansione di liquidi, protetta con tubo metallico flessibile, collaudata I.S.P.E.S.L., pomello di riarmo in HOSTAFORM, completa di raccordi e guarnizioni:</t>
  </si>
  <si>
    <t>13.01.12.03.a</t>
  </si>
  <si>
    <t>DN 15 - 1/2", mit Nachfüllvorrichtung</t>
  </si>
  <si>
    <t>DN 15 - 1/2", con reintegro</t>
  </si>
  <si>
    <t>13.01.12.03.b</t>
  </si>
  <si>
    <t>13.01.12.03.c</t>
  </si>
  <si>
    <t>13.01.12.03.d</t>
  </si>
  <si>
    <t>13.01.12.04</t>
  </si>
  <si>
    <t>Druckwächter</t>
  </si>
  <si>
    <t>Pressostato</t>
  </si>
  <si>
    <t>Druckwächter für Heizkreise mit geschlossenen Ausdehnungsgefäßen I.S.P.E.S.L homologiert, Einstellbereich 1÷5 bar, Maximaldruck 14bar, Umschaltkontakt 6A - 220 V, max. Temperatur 95 °C, komplett mit Anschlußverschraubungen und Dichtungen.</t>
  </si>
  <si>
    <t>Pressostato per circuiti di riscaldamento a vaso d'espansione chiuso, omologato I.S.P.E.S.L., scala 1÷5 bar tarabile, press. max. 14bar, contatto in commutazione 6A - 220 V, temperatura max. 95 °C, completo di raccordi e guarnizioni.</t>
  </si>
  <si>
    <t>13.01.12.05</t>
  </si>
  <si>
    <t>Manometer:</t>
  </si>
  <si>
    <t>Manometro:</t>
  </si>
  <si>
    <t>Manometer mit Dreiwegehahn und Prüfflansch, Gehäuse aus Messing, Skalenteilung 0,1 bar, I.S.P.E.S.L homologiert, komplett mit Anschlußverschraubungen und Dichtungen:</t>
  </si>
  <si>
    <t>Manometro con rubinetto a tre vie e flange di prova, corpo in ottone, scala graduata conforme tipo d'impianto, divisione scala 0.1 bar, omologato I.S.P.E.S.L., completo di raccordi e guarnizioni:</t>
  </si>
  <si>
    <t>13.01.12.05.a</t>
  </si>
  <si>
    <t>ø 63 mm - 1/4"</t>
  </si>
  <si>
    <t>ø  63 mm - 1/4"</t>
  </si>
  <si>
    <t>13.01.12.05.b</t>
  </si>
  <si>
    <t>ø  80 mm - 3/8"</t>
  </si>
  <si>
    <t>13.01.12.06</t>
  </si>
  <si>
    <t>Bimetallthermometer:</t>
  </si>
  <si>
    <t>Termometro bimetallico:</t>
  </si>
  <si>
    <t>Bimetallthermometer I.S.P.E.S.L homologiert, Anzeigeskala von 0÷120 °C, Skalenteilung 2 °C, komplett mit Tauchhülse aus Kupfer:</t>
  </si>
  <si>
    <t>Termometro bimetallico omologato I.S.P.E.S.L., scala 0÷120 °C, divisione scala 2 °C completo di pozzetto ad immersione in rame:</t>
  </si>
  <si>
    <t>13.01.12.06.a</t>
  </si>
  <si>
    <t>13.01.12.07</t>
  </si>
  <si>
    <t>Tauchhülse:</t>
  </si>
  <si>
    <t>Pozzetto ad immersione:</t>
  </si>
  <si>
    <t>Tauchhülse aus Messing, für den Einbau von Fix- oder Probethermometern oder Sonden, komplett mit Anschlsverschraubungen und Dichtungen:</t>
  </si>
  <si>
    <t>Pozzetto ad immersione, esecuzione in ottone, per il montaggio di termometri fissi o di prova, o sonde, completo di raccordi e guarnizioni:</t>
  </si>
  <si>
    <t>13.01.12.07.a</t>
  </si>
  <si>
    <t>1/2" Länge 100 mm</t>
  </si>
  <si>
    <t>1/2" lunghezza 100 mm</t>
  </si>
  <si>
    <t>13.01.12.08</t>
  </si>
  <si>
    <t>Durchflußwächter</t>
  </si>
  <si>
    <t>Flussostato</t>
  </si>
  <si>
    <t>Durchflußwächter; Gehäuse aus Aluminiumdruckguß, Schaltzunge und Feder aus INOX-Stahl, Dichtbalg in Phosphorbronze, Anschlußgewindestutzen aus Messing, geeignet zum Einbau in Rohrleitungen ø 1 ÷ 8 ", Umschaltkontakt 6A - 220 V, komplett mit Anschlußverschraubungen und Dichtungen.</t>
  </si>
  <si>
    <t>Flussostato, corpo in pressofusione di alluminio, paletta e molla in acciaio INOX, soffietto in bronzo al fosforo, tronchetto filettato in ottone, adatto per il montaggio in tubazioni ø 1" ÷ 8", contatto in commutazione 6A - 220 V, completo di raccordi e guarnizioni.</t>
  </si>
  <si>
    <t>13.01.12.09</t>
  </si>
  <si>
    <t>Niveauschalter:</t>
  </si>
  <si>
    <t>Regolatore di livello:</t>
  </si>
  <si>
    <t>Niveauschalter; Gehäuse aus Polypropylen, Wechsler mit Quecksilberkontakt; liefern und montieren; komplett mit Anschlußtauchkabel - 13 m lang und Befestigungsbügel für die Niveauschalter mit 5 Haken, aus feuerverzinktem Flachstahl mit vorgebohrtem Winkel zur Befestigung am Schachtdeckel oder an der Decke:</t>
  </si>
  <si>
    <t>Regolatore di livello; custodia in polipropilene, deviatore a contatto di mercurio; completo di cavo elettrico sommergibile lungo 13 m e di staffa portaregolatori a 5 ganci, in profilo piatto di acciaio zincato a caldo con piastrine preforate per il fissaggio al chiusino o alla soletta:</t>
  </si>
  <si>
    <t>13.01.12.09.a</t>
  </si>
  <si>
    <t>6A-230 V</t>
  </si>
  <si>
    <t>Ein Wechslerkontakt 6 A - 230 V</t>
  </si>
  <si>
    <t>con un contatto in commutazione 6 A - 230 V c.a.</t>
  </si>
  <si>
    <t>13.01.12.10</t>
  </si>
  <si>
    <t>Ablauftrichter:</t>
  </si>
  <si>
    <t>Imbuto di scarico:</t>
  </si>
  <si>
    <t>Ablauftrichter aus Messing, für den Abfluß aus Sicherheitsventilen oder Ähnlichem, komplett mit Siphon und Anschlußmuffen:</t>
  </si>
  <si>
    <t>Imbuto di scarico in ottone, per lo scarico da valvole di sicurezza o simili, completo di sifone e manicotti di collegamenti:</t>
  </si>
  <si>
    <t>13.01.12.10.a</t>
  </si>
  <si>
    <t>13.01.12.10.b</t>
  </si>
  <si>
    <t>13.01.12.10.c</t>
  </si>
  <si>
    <t>13.01.12.10.d</t>
  </si>
  <si>
    <t>13.03.04.01</t>
  </si>
  <si>
    <t>Röhrenheizkörper H 300:</t>
  </si>
  <si>
    <t>Radiatore a tubo H 300:</t>
  </si>
  <si>
    <t>Röhrenheizkörper, Höhe 300, aus Stahlrohren geschweißt, Wärmeleistung ΔT = 50 K, komplett mit Konsolen, Anschlussverschraubungen, Stopfen und Reduktionen:</t>
  </si>
  <si>
    <t>Radiatore a tubo, altezza 300, eseguito in tubi saldati d'acciaio, potenzialità termica ΔT = 50 K, completo di mensole, raccordi, tappi e riduzioni:</t>
  </si>
  <si>
    <t>13.03.04.01.a</t>
  </si>
  <si>
    <t>2-säulig</t>
  </si>
  <si>
    <t>2 colonne</t>
  </si>
  <si>
    <t>2-säulig, Wärmeleistung: ca. 23 W</t>
  </si>
  <si>
    <t>2 colonne, pot. termica ca. 23 W</t>
  </si>
  <si>
    <t>13.03.04.01.b</t>
  </si>
  <si>
    <t>3-säulig</t>
  </si>
  <si>
    <t>3 colonne</t>
  </si>
  <si>
    <t>3-säulig, Wärmeleistung: ca. 32,5 W</t>
  </si>
  <si>
    <t>3 colonne, pot. termica ca. 32,5 W</t>
  </si>
  <si>
    <t>13.03.04.01.c</t>
  </si>
  <si>
    <t>4-säulig</t>
  </si>
  <si>
    <t>4 colonne</t>
  </si>
  <si>
    <t>4-säulig, Wärmeleistung: ca. 42 W</t>
  </si>
  <si>
    <t>4 colonne, pot. termica ca. 42 W</t>
  </si>
  <si>
    <t>13.03.04.01.d</t>
  </si>
  <si>
    <t>5-säulig</t>
  </si>
  <si>
    <t>5 colonne</t>
  </si>
  <si>
    <t>5-säulig, Wärmeleistung: ca. 51 W</t>
  </si>
  <si>
    <t>5 colonne, pot. termica ca. 51 W</t>
  </si>
  <si>
    <t>13.03.04.01.e</t>
  </si>
  <si>
    <t>6-säulig</t>
  </si>
  <si>
    <t>6 colonne</t>
  </si>
  <si>
    <t>6-säulig, Wärmeleistung: ca. 61 W</t>
  </si>
  <si>
    <t>6 colonne, pot. termica ca. 61 W</t>
  </si>
  <si>
    <t>13.03.04.02</t>
  </si>
  <si>
    <t>Röhrenheizkörper H 400:</t>
  </si>
  <si>
    <t>Radiatore a tubo H 400:</t>
  </si>
  <si>
    <t>Röhrenheizkörper, Höhe 400, aus Stahlrohren geschweißt, Wärmeleistung ΔT = 50 K, komplett mit Konsolen, Anschlussverschraubungen, Stopfen und Reduktionen:</t>
  </si>
  <si>
    <t>Radiatore a tubo, altezza 400, eseguito in tubi saldati d'acciaio, potenzialità termica ΔT = 50 K, completo di mensole, raccordi, tappi e riduzioni:</t>
  </si>
  <si>
    <t>13.03.04.02.a</t>
  </si>
  <si>
    <t>2-säulig, Wärmeleistung: ca. 30 W</t>
  </si>
  <si>
    <t>2 colonne, pot. termica ca. 30 W</t>
  </si>
  <si>
    <t>13.03.04.02.b</t>
  </si>
  <si>
    <t>3-säulig, Wärmeleistung: ca. 42 W</t>
  </si>
  <si>
    <t>3 colonne, pot. termica ca. 42 W</t>
  </si>
  <si>
    <t>13.03.04.02.c</t>
  </si>
  <si>
    <t>4-säulig, Wärmeleistung: ca. 55 W</t>
  </si>
  <si>
    <t>4 colonne, pot. termica ca. 55 W</t>
  </si>
  <si>
    <t>13.03.04.02.d</t>
  </si>
  <si>
    <t>5-säulig, Wärmeleistung: ca. 66,5 W</t>
  </si>
  <si>
    <t>5 colonne, pot. termica ca. 66,5 W</t>
  </si>
  <si>
    <t>13.03.04.02.e</t>
  </si>
  <si>
    <t>6-säulig, Wärmeleistung: ca. 78,5 W</t>
  </si>
  <si>
    <t>6 colonne, pot. termica ca. 78,5 W</t>
  </si>
  <si>
    <t>13.03.04.03</t>
  </si>
  <si>
    <t>Röhrenheizkörper H 500:</t>
  </si>
  <si>
    <t>Radiatore a tubo H 500:</t>
  </si>
  <si>
    <t>Röhrenheizkörper, Höhe 500, aus Stahlrohren geschweißt, Wärmeleistung ΔT = 50 K, komplett mit Konsolen, Anschlussverschraubungen, Stopfen und Reduktionen:</t>
  </si>
  <si>
    <t>Radiatore a tubo, altezza 500, eseguito in tubi saldati d'acciaio, potenzialità termica ΔT = 50 K, completo di mensole, raccordi, tappi e riduzioni:</t>
  </si>
  <si>
    <t>13.03.04.03.a</t>
  </si>
  <si>
    <t>2-säulig, Wärmeleistung: ca. 37 W</t>
  </si>
  <si>
    <t>2 colonne, pot. termica ca. 37 W</t>
  </si>
  <si>
    <t>13.03.04.03.b</t>
  </si>
  <si>
    <t>3-säulig, Wärmeleistung: ca. 51 W</t>
  </si>
  <si>
    <t>3 colonne, pot. termica ca. 51 W</t>
  </si>
  <si>
    <t>13.03.04.03.c</t>
  </si>
  <si>
    <t>4-säulig, Wärmeleistung: ca. 67 W</t>
  </si>
  <si>
    <t>4 colonne, pot. termica ca. 67 W</t>
  </si>
  <si>
    <t>13.03.04.03.d</t>
  </si>
  <si>
    <t>5-säulig, Wärmeleistung: ca. 81 W</t>
  </si>
  <si>
    <t>5 colonne, pot. termica ca. 81 W</t>
  </si>
  <si>
    <t>13.03.04.03.e</t>
  </si>
  <si>
    <t>6-säulig, Wärmeleistung: ca. 96 W</t>
  </si>
  <si>
    <t>6 colonne, pot. termica ca. 96 W</t>
  </si>
  <si>
    <t>13.03.04.04</t>
  </si>
  <si>
    <t>Röhrenheizkörper H 600:</t>
  </si>
  <si>
    <t>Radiatore a tubo H 600:</t>
  </si>
  <si>
    <t>Röhrenheizkörper, Höhe 600, aus Stahlrohren geschweißt, Wärmeleistung ΔT = 50 K, komplett mit Konsolen,  Anschlussverschraubungen, Stopfen und Reduktionen:</t>
  </si>
  <si>
    <t>Radiatore a tubo, altezza 600, eseguito in tubi saldati d'acciaio, potenzialità termica ΔT = 50 K, completo di mensole, raccordi, tappi e riduzioni:</t>
  </si>
  <si>
    <t>13.03.04.04.a</t>
  </si>
  <si>
    <t>2-säulig, Wärmeleistung: ca. 43 W</t>
  </si>
  <si>
    <t>2 colonne, pot. termica ca. 43 W</t>
  </si>
  <si>
    <t>13.03.04.04.b</t>
  </si>
  <si>
    <t>3-säulig, Wärmeleistung: ca. 60,5 W</t>
  </si>
  <si>
    <t>3 colonne, pot. termica ca. 60,5 W</t>
  </si>
  <si>
    <t>13.03.04.04.c</t>
  </si>
  <si>
    <t>4-säulig, Wärmeleistung: ca. 79 W</t>
  </si>
  <si>
    <t>4 colonne, pot. termica ca. 79 W</t>
  </si>
  <si>
    <t>13.03.04.04.d</t>
  </si>
  <si>
    <t>5-säulig, Wärmeleistung: ca. 96 W</t>
  </si>
  <si>
    <t>5 colonne, pot. termica ca. 96 W</t>
  </si>
  <si>
    <t>13.03.04.04.e</t>
  </si>
  <si>
    <t>6-säulig, Wärmeleistung: ca. 112,8 W</t>
  </si>
  <si>
    <t>6 colonne, pot. termica ca. 112,8 W</t>
  </si>
  <si>
    <t>13.03.04.05</t>
  </si>
  <si>
    <t>Röhrenheizkörper H 750:</t>
  </si>
  <si>
    <t>Radiatore a tubo H 750:</t>
  </si>
  <si>
    <t>Röhrenheizkörper, Höhe 750, aus Stahlrohren geschweißt, Wärmeleistung ΔT = 50 K, komplett mit Konsolen, Anschlussverschraubungen, Stopfen und Reduktionen:</t>
  </si>
  <si>
    <t>Radiatore a tubo, altezza 750, eseguito in tubi saldati d'acciaio, potenzialità termica ΔT = 50 K, completo di mensole, raccordi, tappi e riduzioni:</t>
  </si>
  <si>
    <t>13.03.04.05.a</t>
  </si>
  <si>
    <t>2-säulig, Wärmeleistung: ca. 53 W</t>
  </si>
  <si>
    <t>2 colonne, pot. termica ca. 53 W</t>
  </si>
  <si>
    <t>13.03.04.05.b</t>
  </si>
  <si>
    <t>3-säulig, Wärmeleistung: ca. 74 W</t>
  </si>
  <si>
    <t>3 colonne, pot. termica ca. 74 W</t>
  </si>
  <si>
    <t>13.03.04.05.c</t>
  </si>
  <si>
    <t>4-säulig, Wärmeleistung: ca. 97 W</t>
  </si>
  <si>
    <t>4 colonne, pot. termica ca. 97 W</t>
  </si>
  <si>
    <t>13.03.04.05.d</t>
  </si>
  <si>
    <t>5-säulig, Wärmeleistung: ca. 117 W</t>
  </si>
  <si>
    <t>5 colonne, pot. termica ca. 117 W</t>
  </si>
  <si>
    <t>13.03.04.05.e</t>
  </si>
  <si>
    <t>6-säulig, Wärmeleistung: ca. 138 W</t>
  </si>
  <si>
    <t>6 colonne, pot. termica ca. 138 W</t>
  </si>
  <si>
    <t>13.03.04.06</t>
  </si>
  <si>
    <t>Röhrenheizkörper H 900:</t>
  </si>
  <si>
    <t>Radiatore a tubo H 900:</t>
  </si>
  <si>
    <t>Röhrenheizkörper, Höhe 900, aus Stahlrohren geschweißt, Wärmeleistung ΔT = 50 K, komplett mit Konsolen, Anschlussverschraubungen, Stopfen und Reduktionen:</t>
  </si>
  <si>
    <t>Radiatore a tubo, altezza 900, eseguito in tubi saldati d'acciaio, potenzialità termica ΔT = 50 K, completo di mensole, raccordi, tappi e riduzioni:</t>
  </si>
  <si>
    <t>13.03.04.06.a</t>
  </si>
  <si>
    <t>2-säulig, Wärmeleistung: ca. 63 W</t>
  </si>
  <si>
    <t>2 colonne, pot. termica ca. 63 W</t>
  </si>
  <si>
    <t>13.03.04.06.b</t>
  </si>
  <si>
    <t>3-säulig, Wärmeleistung: ca. 88 W</t>
  </si>
  <si>
    <t>3 colonne, pot. termica ca. 88 W</t>
  </si>
  <si>
    <t>13.03.04.06.c</t>
  </si>
  <si>
    <t>4-säulig, Wärmeleistung: ca. 114 W</t>
  </si>
  <si>
    <t>4 colonne, pot. termica ca. 114 W</t>
  </si>
  <si>
    <t>13.03.04.06.d</t>
  </si>
  <si>
    <t>5-säulig, Wärmeleistung: ca. 138,5 W</t>
  </si>
  <si>
    <t>5 colonne, pot. termica ca. 138,5 W</t>
  </si>
  <si>
    <t>13.03.04.06.e</t>
  </si>
  <si>
    <t>6-säulig, Wärmeleistung: ca. 163 W</t>
  </si>
  <si>
    <t>6 colonne, pot. termica ca. 163 W</t>
  </si>
  <si>
    <t>13.03.04.07</t>
  </si>
  <si>
    <t>Röhrenheizkörper H 1000:</t>
  </si>
  <si>
    <t>Radiatore a tubo H 1000:</t>
  </si>
  <si>
    <t>Röhrenheizkörper, Höhe 1000, aus Stahlrohren geschweißt, Wärmeleistung ΔT = 50 K, komplett mit Konsolen, Anschlussverschraubungen, Stopfen und Reduktionen:</t>
  </si>
  <si>
    <t>Radiatore a tubo, altezza 1000, eseguito in tubi saldati d'acciaio, potenzialità termica ΔT = 50 K, completo di mensole, raccordi, tappi e riduzioni:</t>
  </si>
  <si>
    <t>13.03.04.07.a</t>
  </si>
  <si>
    <t>2-säulig, Wärmeleistung: ca. 69 W</t>
  </si>
  <si>
    <t>2 colonne, pot. termica ca. 69 W</t>
  </si>
  <si>
    <t>13.03.04.07.b</t>
  </si>
  <si>
    <t>3-säulig, Wärmeleistung: ca. 97 W</t>
  </si>
  <si>
    <t>3 colonne, pot. termica ca. 97 W</t>
  </si>
  <si>
    <t>13.03.04.07.c</t>
  </si>
  <si>
    <t>4-säulig, Wärmeleistung: ca. 126 W</t>
  </si>
  <si>
    <t>4 colonne, pot. termica ca. 126 W</t>
  </si>
  <si>
    <t>13.03.04.07.d</t>
  </si>
  <si>
    <t>5-säulig, Wärmeleistung: ca. 152 W</t>
  </si>
  <si>
    <t>5 colonne, pot. termica ca. 152 W</t>
  </si>
  <si>
    <t>13.03.04.07.e</t>
  </si>
  <si>
    <t>6-säulig, Wärmeleistung: ca. 179 W</t>
  </si>
  <si>
    <t>6 colonne, pot. termica ca. 179 W</t>
  </si>
  <si>
    <t>13.03.04.08</t>
  </si>
  <si>
    <t>Röhrenheizkörper H 1500:</t>
  </si>
  <si>
    <t>Radiatore a tubo H 1500:</t>
  </si>
  <si>
    <t>Röhrenheizkörper, Höhe 1500, aus Stahlrohren geschweißt, Wärmeleistung ΔT = 50 K, komplett mit Konsolen, Anschlussverschraubungen, Stopfen und Reduktionen:</t>
  </si>
  <si>
    <t>Radiatore a tubo, altezza 1500, eseguito in tubi saldati d'acciaio, potenzialità termica ΔT = 50 K, completo di mensole, raccordi, tappi e riduzioni:</t>
  </si>
  <si>
    <t>13.03.04.08.a</t>
  </si>
  <si>
    <t>2-säulig, Wärmeleistung: ca. 103 W</t>
  </si>
  <si>
    <t>2 colonne, pot. termica ca. 103 W</t>
  </si>
  <si>
    <t>13.03.04.08.b</t>
  </si>
  <si>
    <t>3-säulig, Wärmeleistung: ca. 142 W</t>
  </si>
  <si>
    <t>3 colonne, pot. termica ca. 142 W</t>
  </si>
  <si>
    <t>13.03.04.08.c</t>
  </si>
  <si>
    <t>4-säulig, Wärmeleistung: ca. 182,5 W</t>
  </si>
  <si>
    <t>4 colonne, pot. termica ca. 182,5 W</t>
  </si>
  <si>
    <t>13.03.04.08.d</t>
  </si>
  <si>
    <t>5-säulig, Wärmeleistung: ca. 221 W</t>
  </si>
  <si>
    <t>5 colonne, pot. termica ca. 221 W</t>
  </si>
  <si>
    <t>13.03.04.08.e</t>
  </si>
  <si>
    <t>6-säulig, Wärmeleistung: ca. 259 W</t>
  </si>
  <si>
    <t>6 colonne, pot. termica ca. 259 W</t>
  </si>
  <si>
    <t>13.03.04.09</t>
  </si>
  <si>
    <t>Röhrenheizkörper H 2000:</t>
  </si>
  <si>
    <t>Radiatore a tubo H 2000:</t>
  </si>
  <si>
    <t>Röhrenheizkörper, Höhe 2000, aus Stahlrohren geschweißt, Wärmeleistung ΔT = 50 K, komplett mit Konsolen, Anschlussverschraubungen, Stopfen und Reduktionen:</t>
  </si>
  <si>
    <t>Radiatore a tubo, altezza 2000, eseguito in tubi saldati d'acciaio, potenzialità termica ΔT = 50 K, completo di mensole, raccordi, tappi e riduzioni:</t>
  </si>
  <si>
    <t>13.03.04.09.a</t>
  </si>
  <si>
    <t>2-säulig, Wärmeleistung: ca. 139 W</t>
  </si>
  <si>
    <t>2 colonne, pot. termica ca. 139 W</t>
  </si>
  <si>
    <t>13.03.04.09.b</t>
  </si>
  <si>
    <t>3-säulig, Wärmeleistung: ca. 187 W</t>
  </si>
  <si>
    <t>3 colonne, pot. termica ca. 187 W</t>
  </si>
  <si>
    <t>13.03.04.09.c</t>
  </si>
  <si>
    <t>4-säulig, Wärmeleistung: ca. 238 W</t>
  </si>
  <si>
    <t>4 colonne, pot. termica ca. 238 W</t>
  </si>
  <si>
    <t>13.03.04.09.d</t>
  </si>
  <si>
    <t>5-säulig, Wärmeleistung: ca. 288 W</t>
  </si>
  <si>
    <t>5 colonne, pot. termica ca. 288 W</t>
  </si>
  <si>
    <t>13.03.04.09.e</t>
  </si>
  <si>
    <t>6-säulig, Wärmeleistung: ca. 338 W</t>
  </si>
  <si>
    <t>6 colonne, pot. termica ca. 338 W</t>
  </si>
  <si>
    <t>13.03.04.10</t>
  </si>
  <si>
    <t>Röhrenheizkörper H 2500:</t>
  </si>
  <si>
    <t>Radiatore a tubo H 2500:</t>
  </si>
  <si>
    <t>Röhrenheizkörper, Höhe 2500, aus Stahlrohren geschweißt, Wärmeleistung ΔT = 50 K, komplett mit Konsolen, Anschlussverschraubungen, Stopfen und Reduktionen:</t>
  </si>
  <si>
    <t>Radiatore a tubo, altezza 2500, eseguito in tubi saldati d'acciaio, potenzialità termica ΔT = 50 K, completo di mensole, raccordi, tappi e riduzioni:</t>
  </si>
  <si>
    <t>13.03.04.10.a</t>
  </si>
  <si>
    <t>2-säulig, Wärmeleistung: ca. 178 W</t>
  </si>
  <si>
    <t>2 colonne, pot. termica ca. 178 W</t>
  </si>
  <si>
    <t>13.03.04.10.b</t>
  </si>
  <si>
    <t>3-säulig, Wärmeleistung: ca. 234 W</t>
  </si>
  <si>
    <t>3 colonne, pot. termica ca. 234 W</t>
  </si>
  <si>
    <t>13.03.04.10.c</t>
  </si>
  <si>
    <t>4-säulig, Wärmeleistung: ca. 293 W</t>
  </si>
  <si>
    <t>4 colonne, pot. termica ca. 293 W</t>
  </si>
  <si>
    <t>13.03.04.10.d</t>
  </si>
  <si>
    <t>5-säulig, Wärmeleistung: ca. 354,5 W</t>
  </si>
  <si>
    <t>5 colonne, pot. termica ca. 354,5 W</t>
  </si>
  <si>
    <t>13.03.04.10.e</t>
  </si>
  <si>
    <t>6-säulig, Wärmeleistung: ca. 416 W</t>
  </si>
  <si>
    <t>6 colonne, pot. termica ca. 416 W</t>
  </si>
  <si>
    <t>Rohr DN 10 - 3/8" - 6 mm</t>
  </si>
  <si>
    <t>tubo DN 10 - 3/8" - 6 mm</t>
  </si>
  <si>
    <t>Rohr DN 10 - 3/8" - Wandstärke 6 mm</t>
  </si>
  <si>
    <t>tubo DN 10 - 3/8" - spessore 6 mm</t>
  </si>
  <si>
    <t>Rohr DN 15 - 1/2" - 6 mm</t>
  </si>
  <si>
    <t>tubo DN 15 - 1/2" - 6 mm</t>
  </si>
  <si>
    <t>Rohr DN 15 - 1/2" - Wandstärke 6 mm</t>
  </si>
  <si>
    <t>tubo DN 15 - 1/2" - spessore 6 mm</t>
  </si>
  <si>
    <t>Rohr DN 20 - 3/4" - 6 mm</t>
  </si>
  <si>
    <t>tubo DN 20 - 3/4" - 6 mm</t>
  </si>
  <si>
    <t>Rohr DN 20 - 3/4" - Wandstärke 6 mm</t>
  </si>
  <si>
    <t>tubo DN 20 - 3/4" - spessore 6 mm</t>
  </si>
  <si>
    <t>Rohr DN 25 - 1" - 6 mm</t>
  </si>
  <si>
    <t>tubo DN 25 - 1" - 6 mm</t>
  </si>
  <si>
    <t>Rohr DN 25 - 1" - Wandstärke 6 mm</t>
  </si>
  <si>
    <t>tubo DN 25 - 1" - spessore 6 mm</t>
  </si>
  <si>
    <t>Rohr DN 32 - 5/4" - 6 mm</t>
  </si>
  <si>
    <t>tubo DN 32 - 5/4" - 6 mm</t>
  </si>
  <si>
    <t>Rohr DN 32 - 5/4" - Wandstärke 6 mm</t>
  </si>
  <si>
    <t>tubo DN 32 - 5/4" - spessore 6 mm</t>
  </si>
  <si>
    <t>Rohr DN 10 - 3/8" - 10 mm</t>
  </si>
  <si>
    <t>tubo DN 10 - 3/8" - 10 mm</t>
  </si>
  <si>
    <t>Rohr DN 10 - 3/8" - Wandstärke 10 mm</t>
  </si>
  <si>
    <t>tubo DN 10 - 3/8" - spessore 10 mm</t>
  </si>
  <si>
    <t>Rohr DN 15 - 1/2" - 10 mm</t>
  </si>
  <si>
    <t>tubo DN 15 - 1/2" - 10 mm</t>
  </si>
  <si>
    <t>Rohr DN 15 - 1/2" - Wandstärke 10 mm</t>
  </si>
  <si>
    <t>tubo DN 15 - 1/2" - spessore 10 mm</t>
  </si>
  <si>
    <t>Rohr DN 20 - 3/4" - 10 mm</t>
  </si>
  <si>
    <t>tubo DN 20 - 3/4" - 10 mm</t>
  </si>
  <si>
    <t>Rohr DN 20 - 3/4" - Wandstärke 10 mm</t>
  </si>
  <si>
    <t>tubo DN 20 - 3/4" - spessore 10 mm</t>
  </si>
  <si>
    <t>Rohr DN 25 - 1" - 10 mm</t>
  </si>
  <si>
    <t>tubo DN 25 - 1" - 10 mm</t>
  </si>
  <si>
    <t>Rohr DN 25 - 1" - Wandstärke 10 mm</t>
  </si>
  <si>
    <t>tubo DN 25 - 1" - spessore 10 mm</t>
  </si>
  <si>
    <t>Rohr DN 32 - 5/4" - 10 mm</t>
  </si>
  <si>
    <t>tubo DN 32 - 5/4" - 10 mm</t>
  </si>
  <si>
    <t>Rohr DN 32 - 5/4" - Wandstärke 10 mm</t>
  </si>
  <si>
    <t>tubo DN 32 - 5/4" - spessore 10 mm</t>
  </si>
  <si>
    <t>Rohr DN 40 - 6/4" - 10 mm</t>
  </si>
  <si>
    <t>tubo DN 40 - 6/4" - 10 mm</t>
  </si>
  <si>
    <t>Rohr DN 40 - 6/4" - Wandstärke 10 mm</t>
  </si>
  <si>
    <t>tubo DN 40 - 6/4" - spessore 10 mm</t>
  </si>
  <si>
    <t>Rohr DN 50 - 2" - 10 mm</t>
  </si>
  <si>
    <t>tubo DN 50 - 2" - 10 mm</t>
  </si>
  <si>
    <t>Rohr DN 50 - 2" - Wandstärke 10 mm</t>
  </si>
  <si>
    <t>tubo DN 50 - 2" - spessore 10 mm</t>
  </si>
  <si>
    <t>Rohr DN 65 - 2 1/2" - 10 mm</t>
  </si>
  <si>
    <t>tubo DN 65 - 2 1/2" - 10 mm</t>
  </si>
  <si>
    <t>Rohr DN 65 - 2 1/2" - Wandstärke 10 mm</t>
  </si>
  <si>
    <t>tubo DN 65 - 2 1/2" - spessore 10 mm</t>
  </si>
  <si>
    <t>Wärmeisolierung für Unterputzleitungen, Wandstärke 15 mm, aus geschlossenzelligem Polyäthylenschaum für Heizung- Sanitär- und Kühlanlagen, mit verstärkter Schutzfolie, komplett mit Spezialstücken, Bögen, Endkappen, Bandagierungen, Brandschutzklasse BL -s1 d0, Temperaturbereich -45°C  +100°C, Wasserdampfdurchlässigkeit µ10.000, Wärmeleitzahl bei +40°C min. W/mK 0,035</t>
  </si>
  <si>
    <t>Rohr DN 10 - 3/8" - 15 mm</t>
  </si>
  <si>
    <t>tubo DN 10 - 3/8" - 15 mm</t>
  </si>
  <si>
    <t>Rohr DN 10 - 3/8" - Wandstärke 15 mm</t>
  </si>
  <si>
    <t>tubo DN 10 - 3/8" - spessore 15 mm</t>
  </si>
  <si>
    <t>Rohr DN 15 - 1/2" - 15 mm</t>
  </si>
  <si>
    <t>tubo DN 15 - 1/2" - 15 mm</t>
  </si>
  <si>
    <t>Rohr DN 15 - 1/2" - Wandstärke 15 mm</t>
  </si>
  <si>
    <t>tubo DN 15 - 1/2" - spessore 15 mm</t>
  </si>
  <si>
    <t>Rohr DN 20 - 3/4" - 15 mm</t>
  </si>
  <si>
    <t>tubo DN 20 - 3/4" - 15 mm</t>
  </si>
  <si>
    <t>Rohr DN 20 - 3/4" - Wandstärke 15 mm</t>
  </si>
  <si>
    <t>tubo DN 20 - 3/4" - spessore 15 mm</t>
  </si>
  <si>
    <t>Rohr DN 25 - 1" - 15 mm</t>
  </si>
  <si>
    <t>tubo DN 25 - 1" - 15 mm</t>
  </si>
  <si>
    <t>Rohr DN 25 - 1" - Wandstärke 15 mm</t>
  </si>
  <si>
    <t>tubo DN 25 - 1" - spessore 15 mm</t>
  </si>
  <si>
    <t>Rohr DN 32 - 5/4" - 15 mm</t>
  </si>
  <si>
    <t>tubo DN 32 - 5/4" - 15 mm</t>
  </si>
  <si>
    <t>Rohr DN 32 - 5/4" - Wandstärke 15 mm</t>
  </si>
  <si>
    <t>tubo DN 32 - 5/4" - spessore 15 mm</t>
  </si>
  <si>
    <t>Rohr DN 40 - 6/4" - 15 mm</t>
  </si>
  <si>
    <t>tubo DN 40 - 6/4" - 15 mm</t>
  </si>
  <si>
    <t>Rohr DN 40 - 6/4" - Wandstärke 15 mm</t>
  </si>
  <si>
    <t>tubo DN 40 - 6/4" - spessore 15 mm</t>
  </si>
  <si>
    <t>Rohr DN 50 - 2" - 15 mm</t>
  </si>
  <si>
    <t>tubo DN 50 - 2" - 15 mm</t>
  </si>
  <si>
    <t>Rohr DN 50 - 2" - Wandstärke 15 mm</t>
  </si>
  <si>
    <t>tubo DN 50 - 2" - spessore 15 mm</t>
  </si>
  <si>
    <t>Rohr DN 65 - 2 1/2" - 15 mm</t>
  </si>
  <si>
    <t>tubo DN 65 - 2 1/2" - 15 mm</t>
  </si>
  <si>
    <t>Rohr DN 65 - 2 1/2" - Wandstärke 15 mm</t>
  </si>
  <si>
    <t>tubo DN 65 - 2 1/2" - spessore 15 mm</t>
  </si>
  <si>
    <t>Isolamento termico per tubi sottotraccia, spessore 20 mm, in polietilene espanso a cellule chiuse, con guaina esterna di protezione rinforzata, completa di pezzi speciali, curve, terminali, nastratura. Classe reazione al fuoco BL -s1 d0, campo di temperatura: -45 °C +100°C, permeabilità al vapore µ10.000, coefficiente cond. termica a +40°C min. W/mK 0,035:</t>
  </si>
  <si>
    <t>Rohr DN 10 - 3/8" - 20 mm</t>
  </si>
  <si>
    <t>tubo DN 10 - 3/8" - 20 mm</t>
  </si>
  <si>
    <t>Rohr DN 10 - 3/8" - Wandstärke 20 mm</t>
  </si>
  <si>
    <t>tubo DN 10 - 3/8" - spessore 20 mm</t>
  </si>
  <si>
    <t>Rohr DN 15 - 1/2" - 20 mm</t>
  </si>
  <si>
    <t>tubo DN 15 - 1/2" - 20 mm</t>
  </si>
  <si>
    <t>Rohr DN 15 - 1/2" - Wandstärke 20 mm</t>
  </si>
  <si>
    <t>tubo DN 15 - 1/2" - spessore 20 mm</t>
  </si>
  <si>
    <t>Rohr DN 20 - 3/4" - 20 mm</t>
  </si>
  <si>
    <t>tubo DN 20 - 3/4" - 20 mm</t>
  </si>
  <si>
    <t>Rohr DN 20 - 3/4" - Wandstärke 20 mm</t>
  </si>
  <si>
    <t>tubo DN 20 - 3/4" - spessore 20 mm</t>
  </si>
  <si>
    <t>Rohr DN 25 - 1" - 20 mm</t>
  </si>
  <si>
    <t>tubo DN 25 - 1" - 20 mm</t>
  </si>
  <si>
    <t>Rohr DN 25 - 1" - Wandstärke 20 mm</t>
  </si>
  <si>
    <t>tubo DN 25 - 1" - spessore 20 mm</t>
  </si>
  <si>
    <t>Rohr DN 32 - 5/4" - 20 mm</t>
  </si>
  <si>
    <t>tubo DN 32 - 5/4" - 20 mm</t>
  </si>
  <si>
    <t>Rohr DN 32 - 5/4" - Wandstärke 20 mm</t>
  </si>
  <si>
    <t>tubo DN 32 - 5/4" - spessore 20 mm</t>
  </si>
  <si>
    <t>Rohr DN 40 - 6/4" - 20 mm</t>
  </si>
  <si>
    <t>tubo DN 40 - 6/4" - 20 mm</t>
  </si>
  <si>
    <t>Rohr DN 40 - 6/4" - Wandstärke 20 mm</t>
  </si>
  <si>
    <t>tubo DN 40 - 6/4" - spessore 20 mm</t>
  </si>
  <si>
    <t>Rohr DN 50 - 2" - 20 mm</t>
  </si>
  <si>
    <t>tubo DN 50 - 2" - 20 mm</t>
  </si>
  <si>
    <t>Rohr DN 50 - 2" - Wandstärke 20 mm</t>
  </si>
  <si>
    <t>tubo DN 50 - 2" - spessore 20 mm</t>
  </si>
  <si>
    <t>Rohr DN 65 - 2 1/2" - 20 mm</t>
  </si>
  <si>
    <t>tubo DN 65 - 2 1/2" - 20 mm</t>
  </si>
  <si>
    <t>Rohr DN 65 - 2 1/2" - Wandstärke 20 mm</t>
  </si>
  <si>
    <t>tubo DN 65 - 2 1/2" - spessore 20 mm</t>
  </si>
  <si>
    <t>14.01.02.01</t>
  </si>
  <si>
    <t>Druckreduzierventil mit Muffen:</t>
  </si>
  <si>
    <t>Riduttore di pressione a manicotto:</t>
  </si>
  <si>
    <t>Druckreduzierventil mit Muffenanschlüssen für Wasserversorgungsnetze, Gehäuse aus Bronze, eingebauter Filter in INOX Stahl mit Maschenweite 1,0 mm, Profilmembrane und Ventilsitz in rostfreiem Stahl, Druckbereich bis 16 bar, komplett mit Manometer, Verschraubungen und Dichtungen:</t>
  </si>
  <si>
    <t>Riduttore di pressione a manicotto per reti idriche sanitarie, corpo in bronzo, filtro in acciaio inox incorporato con maglia 1,0 mm, membrana profilata e sede valvola in acciaio inossidabile, campo di pressione fino a 16 bar, completo di manometro, raccordi e guarnizioni:</t>
  </si>
  <si>
    <t>14.01.02.01.a</t>
  </si>
  <si>
    <t>14.01.02.01.b</t>
  </si>
  <si>
    <t>14.01.02.01.c</t>
  </si>
  <si>
    <t>14.01.02.01.d</t>
  </si>
  <si>
    <t>14.01.02.01.e</t>
  </si>
  <si>
    <t>14.01.02.01.f</t>
  </si>
  <si>
    <t>14.01.02.01.g</t>
  </si>
  <si>
    <t>14.01.02.02</t>
  </si>
  <si>
    <t>Druckreduzierventil mit Flanschen:</t>
  </si>
  <si>
    <t>Riduttore di pressione con flange:</t>
  </si>
  <si>
    <t>Druckreduzierventil mit Flanschanschlüssen für Wasserversorgungsnetze, Gehäuse aus Grauguß, eingebauter Filter in Inox mit Maschenweite 1,0 mm, Profilmembrane und Ventilsitz in rostfreiem Stahl, Druckbereich bis 16 bar, komplett mit Manometer, Gegenflanschen, Schrauben und Dichtungen:</t>
  </si>
  <si>
    <t>Riduttore di pressione in esecuzione flangiata per reti idriche sanitarie, corpo in ghisa, filtro incorporato in acciaio Inox con maglia 1,0 mm, membrana profilata e sede valvola in acciaio inossidabile, campo di pressione fino a 16 bar, completo di manometro, controflange, bulloneria e guarnizioni:</t>
  </si>
  <si>
    <t>14.01.02.02.a</t>
  </si>
  <si>
    <t>14.01.02.02.b</t>
  </si>
  <si>
    <t>14.01.02.02.c</t>
  </si>
  <si>
    <t>14.01.04.03</t>
  </si>
  <si>
    <t>Geradsitzventil mit Muffen:</t>
  </si>
  <si>
    <t>Valvola a manicotto con sede diritta:</t>
  </si>
  <si>
    <t>Geradsitzventil mit Muffenanschlüssen; Gehäuse aus Rotguß mit steigender Spindel, Oberteil aus Messing, Stopfbuchsdichtung, Handrad plastifiziert, max. Temperatur 150°C, komplett mit Anschlußverschraubungen und Dichtungen, PN 16:</t>
  </si>
  <si>
    <t>Valvola d'intercettazione a manicotto con sede diritta; corpo in bronzo con asta salente, testata in ottone, tenuta a premistoppa, volantino plastificato, temperatura max. 150 °C completa di raccordi e guarnizioni, PN 16:</t>
  </si>
  <si>
    <t>14.01.04.03.a</t>
  </si>
  <si>
    <t>14.01.04.03.b</t>
  </si>
  <si>
    <t>14.01.04.03.c</t>
  </si>
  <si>
    <t>14.01.04.03.d</t>
  </si>
  <si>
    <t>14.01.04.03.e</t>
  </si>
  <si>
    <t>14.01.04.03.f</t>
  </si>
  <si>
    <t>14.01.04.04</t>
  </si>
  <si>
    <t>Schrägsitzventil mit Muffen:</t>
  </si>
  <si>
    <t>Valvola a manicotto con sede inclinata:</t>
  </si>
  <si>
    <t>Schrägsitzventil mit Muffenanschlüssen; Gehäuse aus Rotguß mit steigender Spindel, Oberteil aus Messing, Stopfbuchsdichtung, Handrad plastifiziert, max. Temperatur 150 °C, komplett mit Anschlußverschraubungen und Dichtungen, PN 16:</t>
  </si>
  <si>
    <t>Valvola d'intercettazione a manicotto con sede inclinata; corpo in bronzo con asta salente, testata in ottone, tenuta a premistoppa, volantino plastificato, temperatura max. 150 °C completa di raccordi e guarnizioni, PN 16:</t>
  </si>
  <si>
    <t>14.01.04.04.a</t>
  </si>
  <si>
    <t>14.01.04.04.b</t>
  </si>
  <si>
    <t>14.01.04.04.c</t>
  </si>
  <si>
    <t>14.01.04.04.d</t>
  </si>
  <si>
    <t>14.01.04.04.e</t>
  </si>
  <si>
    <t>14.01.04.04.f</t>
  </si>
  <si>
    <t>14.01.04.04.g</t>
  </si>
  <si>
    <t>14.01.04.04.h</t>
  </si>
  <si>
    <t>14.01.04.05</t>
  </si>
  <si>
    <t>Auslaufventil aus Messing, Drehkreuzgriff verchromt, Stopfbuchsdichtung, komplett mit Schlauchverschraubung, Verschlußkappe mit Halteschlaufe, usw.:</t>
  </si>
  <si>
    <t>Rubinetto di erogazione in ottone, manopola a croce cromata, tenuta a premistoppa, completo di portagomma maschio, cappuccio con catenella:</t>
  </si>
  <si>
    <t>14.01.04.05.a</t>
  </si>
  <si>
    <t>14.01.04.05.b</t>
  </si>
  <si>
    <t>14.01.04.06</t>
  </si>
  <si>
    <t>Freiflußventil mit Muffen:</t>
  </si>
  <si>
    <t>Valvola a flusso libero con manicotti:</t>
  </si>
  <si>
    <t>Freiflußventil mit Muffenanschlüssen; Gehäuse aus Rotguß mit großem Durchflußquerschnitt, mit steigender Spindel, Stopfbuchsdichtung, Handrad plastifiziert, max. Temperatur 150 °C, komplett mit Anschlußverschraubungen und Dichtungen, PN 16:</t>
  </si>
  <si>
    <t>Valvola a flusso libero con manicotti; corpo in bronzo con grande sezione di passaggio, con asta salente, tenuta a premistoppa, volantino plastificato, temperatura max. 150 °C, completa di raccordi e guarnizioni, PN 16:</t>
  </si>
  <si>
    <t>14.01.04.06.a</t>
  </si>
  <si>
    <t>14.01.04.06.b</t>
  </si>
  <si>
    <t>14.01.04.06.c</t>
  </si>
  <si>
    <t>14.01.04.06.d</t>
  </si>
  <si>
    <t>14.01.04.06.e</t>
  </si>
  <si>
    <t>14.01.04.06.f</t>
  </si>
  <si>
    <t>14.01.04.07</t>
  </si>
  <si>
    <t>Valvola da incasso:</t>
  </si>
  <si>
    <t>Unterputzventil; Grundkörper für Unterputzeinbau, flache Glocke, Stopfbuchsdichtung, komplett mit verchromten Sichtteilen (Drehgriff, Rosette usw.), PN 16:</t>
  </si>
  <si>
    <t>Valvola da incasso; corpo da incasso, campana piatta, tenuta a premistoppa, completo di parti in vista cromate (manopola, rosetta, ecc.), PN 16:</t>
  </si>
  <si>
    <t>14.01.04.07.a</t>
  </si>
  <si>
    <t>14.01.04.07.b</t>
  </si>
  <si>
    <t>14.01.04.07.c</t>
  </si>
  <si>
    <t>14.01.04.09</t>
  </si>
  <si>
    <t>Eckventil:</t>
  </si>
  <si>
    <t>Rubinetto ad angolo:</t>
  </si>
  <si>
    <t>Eckventil; Gehäuse aus verchromtem Rotguß, komplett mit verchromter Schubrosette, PN16:</t>
  </si>
  <si>
    <t>Rubinetto ad angolo; corpo in bronzo cromato, completo di rosetta cromata, PN 16:</t>
  </si>
  <si>
    <t>14.01.04.09.a</t>
  </si>
  <si>
    <t>3/8" - 1/2"</t>
  </si>
  <si>
    <t>14.01.04.09.b</t>
  </si>
  <si>
    <t>3/8" - 1/2", mit Schmutzfilter</t>
  </si>
  <si>
    <t>3/8" - 1/2", con filtro</t>
  </si>
  <si>
    <t>Gruppo di sollevamento per acque nere</t>
  </si>
  <si>
    <t>14.03.02.01</t>
  </si>
  <si>
    <t>Kompaktkleinhebeanlage:</t>
  </si>
  <si>
    <t>Gruppo di sollevamento in esecuzione compatta:</t>
  </si>
  <si>
    <t>Kompaktkleinhebeanlage; geeignet für Fäkalien, Sammelbehälter aus Kunststoff, gas- und wasserdicht, Förderpumpe mit Gehäuse aus Kunststoff, Läufer aus Grauguß, dauergeschmierte Kugellager, Wellendichtung in Simmering-Ausführung, Wechsel- oder Drehstrommotor, Motorgehäuse in Leichtmetalldruckguß, komplett mit Schwimmschalter, eingebauter Häckselvorrichtung und Rückschlagventil, Schaltkasten, Wasseranschlüsse, Entfüftungsstutzen, usw.:</t>
  </si>
  <si>
    <t>Gruppo di sollevamento per acque nere in esecuzione compatta, adatto per acque nere, serbatoio di raccolta in plastica a tenuta stagna di gas ed acqua, pompa con corpo in plastica, girante in ghisa, cuscinetto a sfere con lubrificazione permanente, tenuta ad anello Simmering, motore a corrente alternata monofase o trifase, corpo motore in lega leggera pressofusa, completo di comando a galleggiante, dispositivo trituratore e valvola di ritegno incorporati, quadro di comando, collegamenti idrici, tronchetti di aerazione:</t>
  </si>
  <si>
    <t>14.03.02.01.a</t>
  </si>
  <si>
    <t>6 m3/h - 70 kPa</t>
  </si>
  <si>
    <t>14.03.02.01.b</t>
  </si>
  <si>
    <t>14 m3/h - 70 kPa</t>
  </si>
  <si>
    <t>14.03.02.01.c</t>
  </si>
  <si>
    <t>25 m3/h - 70 kPa</t>
  </si>
  <si>
    <t>14.03.02.02</t>
  </si>
  <si>
    <t>Abwassergroßhebeanlage</t>
  </si>
  <si>
    <t>Abwassergroßhebeanlage; Doppelpumpenausführung, zum Einbau in einen vorgefertigten oder auf Maß gegossenen Betonschacht, komplett mit automatischer Ausklinkvorrichtung für einen Austausch der Pumpen, Kettenzug, Führungsstangen, Rückschlagventilen und Absperrschiebern in der Druckleitung DN 100, 3 Niveauschaltern, Elektroschaltkasten mit allen erforderlichen Schalt-, Anzeige und Kontrollgeräten sowie automatischer zyklischer Umschaltung von einer Pumpe auf die andere, mit Alarmvorrichtung bei Pumpenausfall, max. Förderleistung 12 m3/h  je Pumpe - max. Förderhöhe 200 kPa.</t>
  </si>
  <si>
    <t>Gruppo di sollevamento per acque nere; esecuzione a due pompe, per il montaggio in un pozzo di cemento prefabbricato o gettato a misura, completo di dispositivo di sgancio automatico per la sostituzione delle pompe, paranco a catena, barre di guida, valvola di ritegno e saracinesca d'intercettazione nelle tubazioni di pressione DN 100, 3 interruttori di livello,  quadro elettrico con tutti i dispositivi di comando, di indicazione e di controllo necessari nonché il comando per il passaggio ciclico automatico da una pompa al altra, con dispositivo d'allarme in caso di arresto di una pompa, portata max. 12 m3/h per pompa, prevalenza 200 kPa.</t>
  </si>
  <si>
    <t>14.03.02.05</t>
  </si>
  <si>
    <t>Abwasserhebeanlage mit Einzelpumpe</t>
  </si>
  <si>
    <t>Impianto di sollevamento con pompa singola</t>
  </si>
  <si>
    <t>Abwasser-Hebeanlage mit Einzelpumpe für fäkalienhaltiges Abwasser, zur Aufstellung in frostgeschützten Räumen. Sammelbehälter aus PE, Volumen 50 l, Schaltvolumen 20 l, mit pneumatischer Niveausteuerung und verschraubter Reinigungsöffnung. Anschlussstutzen für Zulauf DN 100, Entlüftung DN 70 und für eine Handmembranpumpe DN 32.  Schaltgerät mit Mehrfunktionen-Display, Selbstdiagnosesystem, Betriebsstundenzähler, Anschluss für potentialfreien Kontakt.  Eingerichtet zur Weiterleitung von Alarm- und Sammelstörmeldungen über GSM Schnittstelle. Abwasserpumpe mit Freistromrad zur Förderung von fäkalienhaltigem Abwasser(freier Mindest-Kugeldurchgang 40 mm), überflutungssicher, Druckabgang waagrecht mit Absperreinrichtung und integrierter Rückschlagklappe, Anschlussstutzen DN 100 mit elastischer Schlauchverbindung und Schlauchklemmen.</t>
  </si>
  <si>
    <t>Impianto di sollevamento con pompa singola per acque nere, da installare in locale protetto dal gelo, composto da contenitore in PE da 50 l, volume utile 20 l, con indicatore di livello pneumatico, apertura per pulizia, con attacco di ingresso DN 100, attacco per tubo di sfiato DN 70 e attacco DN 32 per collegamento a pompa manuale a membrana. Centralina di comando con display multifunzione, sistema di autodiagnosi, contaore di esercizio, ingresso per contatto libero da potenziale. Predisposto per invio di segnale di allarme e guasto attraverso interfaccia GSM. Pompa per acqua di scarico con girante a vortice per il sollevamento di acque nere e grigie (passaggio libero minimo 40 mm). Sicurezza contro allagamento. Compresa tubazione di mandata orizzontale con dispositivo di intercettazione e valvola di ritenuta, con attacco DN 100 per collegamento flessibile completo di fissaggi.</t>
  </si>
  <si>
    <t>14.03.02.05.a</t>
  </si>
  <si>
    <t>Abwasserhebeanlage mit Einzelpumpe, 230 V, 1,1 kW,  S3, Fördermenge 20 m³/h, Förderhöhe 50 kPa</t>
  </si>
  <si>
    <t>Impianto di sollevamento con pompa singola, 230 V,  1,1 kW, S3, portata: 20 m³/h, prevalenza 50 kPa</t>
  </si>
  <si>
    <t>Abwasserhebeanlage mit Einzelpumpe, (Einzelanlage) mit Schieber, Fördermenge: 20 m³/h, Förderhöhe 50 kPa, Motorleistung (P1): 1,4 kW, Betriebsspannung: 230 V, Schutzart (Pumpe): IP68, Schutzart (Schaltgerät): IP 65, Betriebsart: S3, inklusive Anschlussleitung mit einer Mindestlänge von 5 m, Gewicht 44 kg (Richtwert).</t>
  </si>
  <si>
    <t>Impianto di sollevamento a pompa singola, con saracinesca, portata: 20 m³/h, prevalenza 50 kPa, potenza motore (P1): 1,4 kW, tensione d`esercizio: 230 V, grado di protezione meccanica della pompa: IP68, della centralina: IP 65, tipo di servizio: S3, compreso cavo di allacciamento di lunghezza ≥ 5 m, peso 44 kg (valore indicativo).</t>
  </si>
  <si>
    <t>14.03.02.06</t>
  </si>
  <si>
    <t>Abwasserhebeanlage mit Einzelpumpe, 400 V, S3</t>
  </si>
  <si>
    <t>Impianto di sollevamento a pompa singola, 400 V, S3</t>
  </si>
  <si>
    <t>14.03.02.06.a</t>
  </si>
  <si>
    <t>Abwasserhebeanlage mit Einzelpumpe 400 V, 1,1 kW, S3, Fördermenge 20 m³/h, Förderhöhe 50 kPa</t>
  </si>
  <si>
    <t>Impianto di sollevamento a pompa singola, 400 V, 1,1 kW, S3, portata 20 m³/h, prevalenza 50 kPa</t>
  </si>
  <si>
    <t>Abwasserhebeanlage mit Einzelpumpe, Fördermenge: 20 m³/h, Förderhöhe 50 kPa, Motorleistung (P1): 1,4 kW, Betriebsspannung: 400 V, Schutzart Pumpe: IP 68, Schutzart Schaltgerät: IP 65, Betriebsart: S3, inklusive Anschlussleitung mit einer Mindestlänge von 5 m, Gewicht 44 kg (Richtwert).</t>
  </si>
  <si>
    <t>Impianto di sollevamento a pompa singola, portata: 20 m³/h, prevalenza 50 kPa, potenza motore (P1): 1,4 kW, tensione d`esercizio: 400 V, grado di protezione meccanica pompa: IP68, centralina: IP 65, tipo di servizio: S3, compreso cavo di allacciamento di lunghezza ≥ 5 m, peso 44 kg (valore indicativo).</t>
  </si>
  <si>
    <t>14.03.02.06.b</t>
  </si>
  <si>
    <t>Abwasserhebeanlage mit Einzelpumpe 2,7 kW, 400 V, S3, Fördermenge 20 m³/h, Förderhöhe 110 kPa</t>
  </si>
  <si>
    <t>Impianto di sollevamento a pompa singola, 2,7 kW, 400 V, S3, portata 20 m³/h,prevalenza 110 kPa</t>
  </si>
  <si>
    <t>Abwasserhebeanlage mit Einzelpumpe, Fördermenge: 20 m³/h, Förderhöhe 110 kPa, Motorleistung (P1): 3,2 kW, Betriebsspannung: 400 V, Schutzart Pumpe: IP 68, Schutzart Schaltgerät: IP 65, Betriebsart: S3, inklusive Anschlussleitung mit einer Mindestlänge von 5 m, Gewicht 44 kg (Richtwert).</t>
  </si>
  <si>
    <t>Impianto di sollevamento a pompa singola, portata: 20 m³/h, prevalenza 110 kPa, potenza motore (P1): 3,2 kW, tensione d`esercizio: 400 V, grado di protezione meccanica pompa: IP68, centralina: IP 65, tipo di servizio: S3, lunghezza cavo: 5 m, peso 44 kg (valore indicativo).</t>
  </si>
  <si>
    <t>14.03.02.08</t>
  </si>
  <si>
    <t>Abwasserhebeanlage mit Doppelpumpe, 400 V</t>
  </si>
  <si>
    <t>Impianto di sollevamento a doppia pompa, 400 V</t>
  </si>
  <si>
    <t>Abwasser-Hebeanlage mit Doppelpumpe für fäkalienhaltiges Abwasser, zur freien Aufstellung in frostgeschützten Räumen. Sammelbehälter aus PE, Volumen 50 l, Schaltvolumen 20 l, mit pneumatischer Niveausteuerung und verschraubter Reinigungsöffnung. Anschlussstutzen für Zulauf DN 100, Entlüftung DN 70 und für eine Handmembranpumpe DN 32.          Schaltgerät mit Mehrfunktionen-Display, Selbstdiagnosesystem, Betriebsstundenzähler, Anschluss für potentialfreien Kontakt.  Eingerichtet zur Weiterleitung von Alarm- und Sammelstörmeldungen über GSM Schnittstelle. Abwasserpumpe mit Freistromrad zur Förderung von fäkalienhaltigem Abwasser(freier Mindest-Kugeldurchgang 40 mm), überflutungssicher, Druckabgang waagrecht mit Absperreinrichtung und integrierter Rückschlagklappe, Anschlussstutzen DN 100 mit elastischer Schlauchverbindung und Schlauchklemmen.</t>
  </si>
  <si>
    <t>Impianto di sollevamento a doppia pompa per acque nere da installare in superficie in locali protetti dal gelo, composta da: da contenitore in PE da 50 l, volume utile 20 l, con indicatore di livello pneumatico, apertura per pulizia, con attacco di ingresso DN 100, attacco per tubo di sfiato DN 70 e attacco DN 32 per collegamento a pompa manuale a membrana. Centralina di comando con display multifunzione, sistema di autodiagnosi, contaore di esercizio, ingresso per contatto libero da potenziale. Predisposto per invio di segnale di allarme e guasto attraverso interfaccia GSM. Pompa per acqua di scarico con girante a vortice per il sollevamento di acque nere e grigie (passaggio libero minimo 40 mm). Sicurezza contro allagamento. Compresa tubazione di mandata orizzontale con dispositivo di intercettazione e valvola di ritenuta, con attacco DN 100 per collegamento flessibile completo di fissaggi.</t>
  </si>
  <si>
    <t>14.03.02.08.a</t>
  </si>
  <si>
    <t>Abwasserhebeanlage mit Doppelpumpe 1,1 kW, 400 V, S3, Behälter 120 l, Fördermenge 20 m³/h, Förderhöhe 50 kPa</t>
  </si>
  <si>
    <t>Impianto di sollevamento a doppia pompa, 1,1 kW, 400 V, S3, contenitore 120 l, portata 20 m³/h, prevalenza 50 kPa</t>
  </si>
  <si>
    <t>Abwasserhebeanlage mit Doppelpumpe. Behälter 120 l, Fördermenge: 20 m³/h, Förderhöhe 50 kPa, Motorleistung (P1): 1,4 kW, Betriebsspannung: 400 V, Schutzart Pumpe: IP68, Schutzart Schaltgerät: IP 65, Betriebsart: S3, inklusive Anschlussleitung mit einer Mindestlänge von 5 m, Gewicht 84 kg (Richtwert).</t>
  </si>
  <si>
    <t>Impianto di sollevamento a doppia pompa, contenitore 120 l, portata: 20 m³/h, prevalenza 50 kPa, potenza motore (P1): 1,4 kW, tensione d`esercizio: 400 V, grado di protezione meccanica pompa: IP68, centralina: IP 65, tipo di servizio: S3, compreso cavo di allacciamento di lunghezza ≥ 5 m, peso ca. 84 kg (valore indicativo).</t>
  </si>
  <si>
    <t>14.03.02.08.b</t>
  </si>
  <si>
    <t>Abwasserhebeanlage mit Doppelpumpe 2,7 kW, 400 V, S3, Behälter 120 l, Fördermenge 20 m³/h, Förderhöhe 110 kPa</t>
  </si>
  <si>
    <t>Impianto di sollevamento a doppia pompa, 2,7 kW, 400 V, S3, contenitore 120 l, portata 20 m³/h, prevalenza 110 kPa</t>
  </si>
  <si>
    <t>Abwasserhebeanlage mit Doppelpumpe. Behälter 120 l, Fördermenge: 20 m³/h, Förderhöhe 110 kPa, Motorleistung (P1): 3,2 kW, Betriebsspannung: 400 V, Schutzart Pumpe: IP68, Schutzart Schaltgerät: IP 65, Betriebsart: S3, inklusive Anschlussleitung mit einer Mindestlänge von 5 m, Gewicht 84 kg (Richtwert).</t>
  </si>
  <si>
    <t>Impianto di sollevamento a doppia pompa, contenitore 120 l, portata: 20 m³/h, prevalenza 110 kPa, potenza motore (P1): 3,2 kW, tensione d`esercizio: 400 V, grado di protezione meccanica pompa: IP68, centralina: IP 65, tipo di servizio: S3, compreso cavo di allacciamento di lunghezza ≥ 5 m, peso 84 kg (valore indicativo).</t>
  </si>
  <si>
    <t>14.03.02.08.c</t>
  </si>
  <si>
    <t>Abwasserhebeanlage mit Doppelpumpe 1,1 kW, 400 V, S1, Behälter 200 l, Fördermenge 20 m³/h, Förderhöhe 50 kPa</t>
  </si>
  <si>
    <t>Impianto di sollevamento a doppia pompa, 1,1 kW, 400 V, S1, contenitore 200 l, portata 20 m³/h, prevalenza 50 kPa</t>
  </si>
  <si>
    <t>Abwasserhebeanlage mit Doppelpumpe. Behälter 200 l, Fördermenge: 20 m³/h, Förderhöhe 50 kPa, Motorleistung (P1): 1,4 kW, Betriebsspannung: 400 V, Schutzart Pumpe: IP68, Schutzart Schaltgerät: IP 65, Betriebsart: S1, Kabellänge: 5 m, Gewicht 98 kg (Richtwert).</t>
  </si>
  <si>
    <t>Impianto di sollevamento a doppia pompa, contenitore 200 l, portata: 20 m³/h, prevalenza 50 kPa, potenza motore (P1): 1,4 kW, tensione d`esercizio: 400 V, grado di protezione meccanica pompa: IP68, centralina: IP 65, tipo di servizio: S1, compreso cavo di allacciamento di lunghezza ≥ 5 m, peso 98 kg (valore indicativo).</t>
  </si>
  <si>
    <t>14.03.02.08.d</t>
  </si>
  <si>
    <t>Abwasserhebeanlage mit Doppelpumpe 2,7 kW, 400 V, S1, Behälter 200 l, Fördermenge 20 m³/h, Förderhöhe 110 kPa</t>
  </si>
  <si>
    <t>Impianto di sollevamento a doppia pompa, 2,7 kW, 400 V, S1, contenitore 200 l, portata 20 m³/h, prevalenza 110 kPa</t>
  </si>
  <si>
    <t>Abwasserhebeanlage mit Doppelpumpe. Behälter 200 l, Fördermenge: 20 m³/h, Förderhöhe 110 kPa, Motorleistung (P1): 3,2 kW, Betriebsspannung: 400 V, Schutzart Pumpe: IP68, Schutzart Schaltgerät: IP 65, Betriebsart: S1, inklusive Anschlussleitung mit einer Mindestlänge von 5 m, Gewicht 102 kg (Richtwert).</t>
  </si>
  <si>
    <t>Impianto di sollevamento a doppia pompa, contenitore 200 l, portata: 20 m³/h, prevalenza 110 kPa, potenza motore (P1): 3,2 kW, tensione d`esercizio: 400 V, grado di protezione meccanica pompa: IP68, centralina: IP 65, tipo di servizio: S1, compreso cavo di allacciamento di lunghezza ≥ 5 m, peso 102 kg (valore indicativo).</t>
  </si>
  <si>
    <t>14.03.02.08.e</t>
  </si>
  <si>
    <t>Abwasserhebeanlage mit Doppelpumpe 1,1 kW, 400 V, S1, Behälter 300 l, Fördermenge 20 m³/h, Förderhöhe 50 kPa</t>
  </si>
  <si>
    <t>Impianto di sollevamento a doppia pompa, 1,1 kW, 400 V, S1, contenitore 300 l, portata 20 m³/h, prevalenza 50 kPa</t>
  </si>
  <si>
    <t>Abwasserhebeanlage mit Doppelpumpe. Behälter 300 l, Fördermenge: 20 m³/h, Förderhöhe 50 kPa, Motorleistung (P1): 1,4 kW, Betriebsspannung: 400 V, Schutzart Pumpe: IP68, Schutzart Schaltgerät: IP 65, Betriebsart: S1, inklusive Anschlussleitung mit einer Mindestlänge von 5 m, Gewicht 110 kg (Richtwert).</t>
  </si>
  <si>
    <t>Impianto di sollevamento a doppia pompa, contenitore 300 l, portata: 20 m³/h, prevalenza 50 kPa, potenza motore (P1): 1,4 kW, tensione d`esercizio: 400 V, grado di protezione meccanica pompa: IP68, centralina: IP 65, tipo di servizio: S1, compreso cavo di allacciamento di lunghezza ≥ 5 m, peso 110 kg (valore indicativo).</t>
  </si>
  <si>
    <t>14.03.02.08.f</t>
  </si>
  <si>
    <t>Abwasserhebeanlage mit Doppelpumpe 2,7 kW, 400 V, S1, Behälter 300 l, Fördermenge 20 m³/h, Förderhöhe 110 kPa</t>
  </si>
  <si>
    <t>Impianto di sollevamento a doppia pompa, 2,7 kW, 400 V, S1, contenitore 300 l, portata 20 m³/h, prevalenza 110 kPa</t>
  </si>
  <si>
    <t>Abwasserhebeanlage mit Doppelpumpe. Behälter 300 l, Fördermenge: 20 m³/h, Förderhöhe 110 kPa, Motorleistung (P1): 3,2 kW, Betriebsspannung: 400 V, Schutzart Pumpe: IP68, Schutzart Schaltgerät: IP 65, Betriebsart: S1, inklusive Anschlussleitung mit einer Mindestlänge von 5 m, Gewicht 200 kg (Richtwert).</t>
  </si>
  <si>
    <t>Impianto di sollevamento a doppia pompa, contenitore 300 l, portata: 20 m³/h, prevalenza 110 kPa, potenza motore (P1): 3,2 kW, tensione d`esercizio: 400 V, grado di protezione meccanica pompa: IP68, centralina: IP 65, tipo di servizio: S1, compreso cavo di allacciamento di lunghezza ≥ 5 m, peso 200 kg (valore indicativo).</t>
  </si>
  <si>
    <t>14.03.02.08.g</t>
  </si>
  <si>
    <t>Abwasserhebeanlage mit Doppelpumpe 3,7 kW, 400 V, S1, Behälter 300 l, Fördermenge 20 m³/h, Förderhöhe 170 kPa</t>
  </si>
  <si>
    <t>Impianto di sollevamento a doppia pompa, 3,7 kW, 400 V, S1, contenitore 300 l, portata 20 m³/h, prevalenza 170 kPa</t>
  </si>
  <si>
    <t>Abwasserhebeanlage mit Doppelpumpe. Behälter 120 l, Fördermenge: 20 m³/h, Förderhöhe 170 kPa, Motorleistung (P1): 4,5 kW, Betriebsspannung: 400 V, Schutzart Pumpe: IP68, Schutzart Schaltgerät: IP 65, Betriebsart: S1, inklusive Anschlussleitung mit einer Mindestlänge von 5 m, Gewicht 200 kg (Richtwert).</t>
  </si>
  <si>
    <t>Impianto di sollevamento a doppia pompa, contenitore 300 l, portata: 20 m³/h, prevalenza 170 kPa, potenza motore (P1): 4,5 kW, tensione d`esercizio: 400 V, grado di protezione meccanica pompa: IP68, centralina: IP 65, tipo di servizio: S1, compreso cavo di allacciamento di lunghezza ≥ 5 m, peso 200 kg (valore indicativo).</t>
  </si>
  <si>
    <t>14.05.01.01</t>
  </si>
  <si>
    <t>Wärmeisolierung aus Polyäthylen, Stärke 6 mm:</t>
  </si>
  <si>
    <t>Isolamento di tubazioni con polietilene, spessore 6 mm:</t>
  </si>
  <si>
    <t>Wärmeisolierung für Unterputzleitungen, Wandstärke 6 mm, aus geschlossenzelligem Polyäthylenschaum für Heizung- Sanitär- und Kühlanlagen, mit verstärkter Schutzfolie, komplett mit Spezialstücken, Bögen, Endkappen, Bandagierungen, Brandschutzklasse BL -s1 d0, Temperaturbereich -45°C  +100°C, Wasserdampfdurchlässigkeit µ10.000, Wärmeleitzahl bei +40°C min. W/mK 0,035 ___</t>
  </si>
  <si>
    <t>Isolamento termico per tubi sottotraccia, spessore 6 mm, in polietilene espanso a cellule chiuse, con guaina esterna di protezione rinforzata, completa di pezzi speciali, curve, terminali, nastratura. Classe reazione al fuoco BL -s1 d0, campo di temperatura: -45 °C +100°C, permeabilità al vapore µ10.000, coefficiente cond. termica a +40°C min. W/mK 0,035:____</t>
  </si>
  <si>
    <t>14.05.01.01.a</t>
  </si>
  <si>
    <t>14.05.01.01.b</t>
  </si>
  <si>
    <t>14.05.01.01.c</t>
  </si>
  <si>
    <t>14.05.01.01.d</t>
  </si>
  <si>
    <t>14.05.01.01.e</t>
  </si>
  <si>
    <t>14.05.01.02</t>
  </si>
  <si>
    <t>Wärmeisolierung aus Polyäthylen, Stärke 10 mm:</t>
  </si>
  <si>
    <t>Isolamento di tubazioni con polietilene, spessore 10 mm:</t>
  </si>
  <si>
    <t>Wärmeisolierung für Unterputzleitungen, Wandstärke 10 mm, aus geschlossenzelligem Polyäthylenschaum für Heizung- Sanitär- und Kühlanlagen, mit verstärkter Schutzfolie, komplett mit Spezialstücken, Bögen, Endkappen, Bandagierungen, Brandschutzklasse BL -s1 d0, Temperaturbereich -45°C  +100°C, Wasserdampfdurchlässigkeit µ10.000, Wärmeleitzahl bei +40°C min. W/mK 0,035 ___</t>
  </si>
  <si>
    <t>Isolamento termico per tubi sottotraccia, spessore 10 mm, in polietilene espanso a cellule chiuse, con guaina esterna di protezione rinforzata, completa di pezzi speciali, curve, terminali, nastratura. Classe reazione al fuoco BL -s1 d0, campo di temperatura: -45 °C +100°C, permeabilità al vapore µ10.000, coefficiente cond. termica a +40°C min. W/mK 0,035:____</t>
  </si>
  <si>
    <t>14.05.01.02.a</t>
  </si>
  <si>
    <t>14.05.01.02.b</t>
  </si>
  <si>
    <t>14.05.01.02.c</t>
  </si>
  <si>
    <t>14.05.01.02.d</t>
  </si>
  <si>
    <t>14.05.01.02.e</t>
  </si>
  <si>
    <t>14.05.01.02.f</t>
  </si>
  <si>
    <t>14.05.01.02.g</t>
  </si>
  <si>
    <t>14.05.01.02.h</t>
  </si>
  <si>
    <t>14.05.01.03</t>
  </si>
  <si>
    <t>Wärmeisolierung aus Polyäthylen, Stärke 15 mm:</t>
  </si>
  <si>
    <t>Isolamento di tubazioni con polietilene, spessore 15 mm:</t>
  </si>
  <si>
    <t>Isolamento termico per tubi sottotraccia, spessore 15 mm, in polietilene espanso a cellule chiuse, con guaina esterna di protezione rinforzata, completa di pezzi speciali, curve, terminali, nastratura. Classe reazione al fuoco BL -s1 d0, campo di temperatura: -45 °C +100°C, permeabilità al vapore µ10.000, coefficiente cond. termica a +40°C min. W/mK 0,035:</t>
  </si>
  <si>
    <t>14.05.01.03.a</t>
  </si>
  <si>
    <t>14.05.01.03.b</t>
  </si>
  <si>
    <t>14.05.01.03.c</t>
  </si>
  <si>
    <t>14.05.01.03.d</t>
  </si>
  <si>
    <t>14.05.01.03.e</t>
  </si>
  <si>
    <t>14.05.01.03.f</t>
  </si>
  <si>
    <t>14.05.01.03.g</t>
  </si>
  <si>
    <t>14.05.01.03.h</t>
  </si>
  <si>
    <t>14.05.01.04</t>
  </si>
  <si>
    <t>Wärmeisolierung aus Polyäthylen, Stärke 20 mm:</t>
  </si>
  <si>
    <t>Isolamento di tubazioni con polietilene, spessore 20 mm:</t>
  </si>
  <si>
    <t>Wärmeisolierung für Unterputzleitungen, Wandstärke 20 mm, aus geschlossenzelligem Polyäthylenschaum für Heizung- Sanitär- und Kühlanlagen, mit verstärkter Schutzfolie, komplett mit Spezialstücken, Bögen, Endkappen, Bandagierungen, Brandschutzklasse BL -s1 d0, Temperaturbereich -45°C  +100°C, Wasserdampfdurchlässigkeit µ10.000, Wärmeleitzahl bei +40°C min. W/mK 0,035:</t>
  </si>
  <si>
    <t>14.05.01.04.a</t>
  </si>
  <si>
    <t>14.05.01.04.b</t>
  </si>
  <si>
    <t>14.05.01.04.c</t>
  </si>
  <si>
    <t>14.05.01.04.d</t>
  </si>
  <si>
    <t>14.05.01.04.e</t>
  </si>
  <si>
    <t>14.05.01.04.f</t>
  </si>
  <si>
    <t>14.05.01.04.g</t>
  </si>
  <si>
    <t>14.05.01.04.h</t>
  </si>
  <si>
    <t>14.10.01.01</t>
  </si>
  <si>
    <t>Kompakt-Abluft-Ventilatoren für AP-Installation</t>
  </si>
  <si>
    <t>Aspiratore compatto per installazione sopra intonaco</t>
  </si>
  <si>
    <t>Kompakt Abluftventilator für AP-Installation im Bad- bzw. WC-Raum, geeignet für den Anschluss an kurze Abluftleitungen, Anbau sowohl an der Wand als auch an der Decke, leicht abnehmbare Abdeckplatte. Außendurchmesser Rohranschluss 100 mm (Richtwert). Netzanschluss 230 V.</t>
  </si>
  <si>
    <t>Aspiratore compatto per installazione sopra intonaco in bagno o WC, adatto per attacco a tubazioni di espulsione aria corte verso l'esterno, installazione a parete o  a soffitto, con pannello frontale facilmente smontabile. Attacco tubazione: 100 mm (valore indicativo). Allacciamento elettrico 230 V.</t>
  </si>
  <si>
    <t>14.10.01.01.b</t>
  </si>
  <si>
    <t>Kompakt-Abluftventilatoren mit Nachlaufzeit</t>
  </si>
  <si>
    <t>Aspiratore compatto con ritardo in spegnimento</t>
  </si>
  <si>
    <t>Standard-Ausführung, Luftmenge 115 m³/h.  Einschalten über den Lichtschalter oder einen separaten Schalter mit einstellbarer Nachlaufzeit, Schalldruckpegel: ≤ 35 dB(A).</t>
  </si>
  <si>
    <t>Esecuzione standard, portata 115 m³/h. Avviamento tramite interruttore luce o interruttore separato con spegnimento ritardato regolabile, livello di pressione sonora ≤ 35 dB(A).</t>
  </si>
  <si>
    <t>15.04.01.01</t>
  </si>
  <si>
    <t>Installationsrohre aus PVC, flexibel:</t>
  </si>
  <si>
    <t>Tubazioni flessibili in PVC:</t>
  </si>
  <si>
    <t>Flexible Installationsrohre aus PVC, flammwidrige Ausführung, dielektrisch, gekennzeichnet, Zerdrückfestigkeit 750 N, biegsam, gerillt, IMQ Zertifizierung. 
Einschließlich sämtlicher Leistungen und Zubehörteile notwendig für die Verlegung, Befestigungsmaterial, das Anzeichnen der Rohrführung, Fixierung und Befestigung mit geeignetem Material, Verschnitt, den notwendigen Arbeitsaufwand sowie sämtliche sonstige notwendige Aufwendungen für die betriebsfertige, fachgerechte Montage.</t>
  </si>
  <si>
    <t>Tubi flessibili in PVC autoestinguente, dielettrico, marchiati di tipo medio con resistenza allo schiacciamento di 750 N, pieghevoli, corrugati, certificati IMQ.
Compreso e compensato ogni onere ed accessorio necessario per la posa, il materiale di fissaggio, la segnalazione del percorso dei tubi, la legatura e gli ancoraggi con idonei materiali, gli sfridi, la manodopera ed ogni altro onere per dare il lavoro finito a regola d'arte.</t>
  </si>
  <si>
    <t>15.04.01.01.a</t>
  </si>
  <si>
    <t>D=25 mm</t>
  </si>
  <si>
    <t>Nenndurchmesser 25 mm</t>
  </si>
  <si>
    <t>diametro nominale 25 mm</t>
  </si>
  <si>
    <t>15.04.01.01.b</t>
  </si>
  <si>
    <t>D=32 mm</t>
  </si>
  <si>
    <t>Nenndurchmesser 32 mm</t>
  </si>
  <si>
    <t>diametro nominale 32 mm</t>
  </si>
  <si>
    <t>15.04.01.01.c</t>
  </si>
  <si>
    <t>D=40 mm</t>
  </si>
  <si>
    <t>Nenndurchmesser 40 mm</t>
  </si>
  <si>
    <t>diametro nominale 40 mm</t>
  </si>
  <si>
    <t>15.04.01.01.d</t>
  </si>
  <si>
    <t>D=50 mm</t>
  </si>
  <si>
    <t>Nenndurchmesser 50 mm</t>
  </si>
  <si>
    <t>diametro nominale 50 mm</t>
  </si>
  <si>
    <t>15.04.01.01.e</t>
  </si>
  <si>
    <t>D=63 mm</t>
  </si>
  <si>
    <t>Nenndurchmesser 63 mm</t>
  </si>
  <si>
    <t>diametro nominale 63 mm</t>
  </si>
  <si>
    <t>15.04.01.01.f</t>
  </si>
  <si>
    <t>D bis 20 mm</t>
  </si>
  <si>
    <t>D fino 20 mm</t>
  </si>
  <si>
    <t>Nenndurchmesser bis 20 mm</t>
  </si>
  <si>
    <t>diametro nominale fino 20 mm</t>
  </si>
  <si>
    <t>15.04.01.02</t>
  </si>
  <si>
    <t>Installationsrohr aus Propylen, flexibel; für Verlegung in Beton.</t>
  </si>
  <si>
    <t>Tubo di installazione flessibile in propilene; per la posa in cls.</t>
  </si>
  <si>
    <t>Flexible Installationsrohre aus Propyläen, entsprechend der technischen Normen; nicht flammwidrig; formstabil; dielektrisch, gekennzeichnet, Druckfestigkeit über 750 N, biegsam, gerillt, IMQ Zertifizierung; geeignet für die Verlegung in Beton; Temperaturklasse 2  &gt;90°C;   Einschließlich sämtlicher Leistungen und Zubehörteile notwendig für die Verlegung, Befestigungsmaterial, das Anzeichnen der Rohrführung, Fixierung und Befestigung mit geeignetem Material, Verschnitt, den notwendigen Arbeitsaufwand sowie sämtliche sonstige notwendige Aufwendungen für die betriebsfertige, fachgerechte Montage.</t>
  </si>
  <si>
    <t>Tubi flessibili di installazione in propilene conformi alle normative tecniche; non antifiamma; di forma stabile; dielettrici, marchiati; con resistenza alla pressione  superiore a 750 N, pieghevoli, scanalati, certificati IMQ; idonei per la posa annegata nel calcestruzzo; classe di temperatura 2 &gt; 90°C. Sono compresi tutte le prestazioni  e gli accessori necessari per la posa, il materiale di fissaggio, la tracciatura del percorso dei tubi, il fissaggio e gli ancoraggi con idonei materiali, gli sfridi, la manodopera e ogni altro onere per il montaggio a regola d'arte e pronto all'uso.</t>
  </si>
  <si>
    <t>15.04.01.02.a</t>
  </si>
  <si>
    <t>15.04.01.02.b</t>
  </si>
  <si>
    <t>15.04.01.02.c</t>
  </si>
  <si>
    <t>15.04.01.02.d</t>
  </si>
  <si>
    <t>15.04.01.02.e</t>
  </si>
  <si>
    <t>15.04.01.02.f</t>
  </si>
  <si>
    <t>Polyäthylenrohre</t>
  </si>
  <si>
    <t>Tubazioni in polietilene</t>
  </si>
  <si>
    <t>15.04.03.01</t>
  </si>
  <si>
    <t>Kabelschutzrohr aus PE-HD, flexibel, flammwidrig, außen gerillt, innen glatt mit einer Zerdrückfestigkeit von 450 N. Die Verbindungen werden mit geeigneten Muffen durchgeführt, im Preis inklusive. Leerrohre müssen mit einem verzinkten Zugdraht ausgerüstet sein. Einschließlich sämtlicher Leistungen und Zubehörteile notwendig für die Verlegung, Befestigungsmaterial, das Anzeichnen der Rohrführung, Fixierung und Befestigung mit geeignetem Material, Verschnitt, den notwendigen Arbeitsaufwand sowie sämtliche sonstige notwendige Aufwendungen für die betriebsfertige, fachgerechte Montage.</t>
  </si>
  <si>
    <t>Tubi in polietilene PE-HD, flessibile, autoestinguente, corrugati e lisci all'interno con resistenza allo schiacciamento di 450 N. I giunti vengono eseguiti con manicotti compresi nel prezzo. I tubi vuoti dovranno essere equipaggiati con filo di traino in acciaio zincato. Compreso e compensato ogni onere ed accessorio necessario per la posa, il materiale di fissaggio, la segnalazione del percorso dei tubi, la legatura e gli ancoraggi con idonei materiali, gli sfridi, la manodopera ed ogni altro onere per dare il lavoro finito a regola d'arte.</t>
  </si>
  <si>
    <t>15.04.03.01.a</t>
  </si>
  <si>
    <t>Diametro nominale 40 mm</t>
  </si>
  <si>
    <t>15.04.03.01.b</t>
  </si>
  <si>
    <t>Diametro nominale 50 mm</t>
  </si>
  <si>
    <t>15.04.03.01.c</t>
  </si>
  <si>
    <t>Diametro nominale 63 mm</t>
  </si>
  <si>
    <t>15.04.03.01.d</t>
  </si>
  <si>
    <t>D=75 mm</t>
  </si>
  <si>
    <t>Nenndurchmesser 75 mm</t>
  </si>
  <si>
    <t>Diametro nominale 75 mm</t>
  </si>
  <si>
    <t>15.04.03.01.e</t>
  </si>
  <si>
    <t>D=90 mm</t>
  </si>
  <si>
    <t>Nenndurchmesser 90 mm</t>
  </si>
  <si>
    <t>Diametro nominale 90 mm</t>
  </si>
  <si>
    <t>15.04.03.01.f</t>
  </si>
  <si>
    <t>D=110 mm</t>
  </si>
  <si>
    <t>Nenndurchmesser 110 mm</t>
  </si>
  <si>
    <t>Diametro nominale 110 mm</t>
  </si>
  <si>
    <t>15.04.03.01.g</t>
  </si>
  <si>
    <t>D=125 mm</t>
  </si>
  <si>
    <t>Nenndurchmesser 125 mm</t>
  </si>
  <si>
    <t>Diametro nominale 125 mm</t>
  </si>
  <si>
    <t>15.04.03.01.h</t>
  </si>
  <si>
    <t>D=140 mm</t>
  </si>
  <si>
    <t>Nenndurchmesser 140 mm</t>
  </si>
  <si>
    <t>Diametro nominale 140 mm</t>
  </si>
  <si>
    <t>15.04.03.01.i</t>
  </si>
  <si>
    <t>D=160 mm</t>
  </si>
  <si>
    <t>Nenndurchmesser 160 mm</t>
  </si>
  <si>
    <t>Diametro nominale 160 mm</t>
  </si>
  <si>
    <t>15.04.08.42</t>
  </si>
  <si>
    <t>Abzweigdosen aus Leichtmetall AP</t>
  </si>
  <si>
    <t>Cassette di derivazione in lega leggera a parete</t>
  </si>
  <si>
    <t>Abzweigdose entsprechend der technischen Normen; aus Leichtmetall zur Aufputz Installation im Innen und Außenbereich. Minimaler Schutzgrad IP66. Ausgeführt mit Deckel mit Schraubbefestigung. Einschließlich sämtlicher Leistungen und Zubehörteile, der Verbindungen mit Kabeleinführungen, Befestigungsmaterial, das Anzeichnen, den notwendigen Arbeitsaufwand sowie sämtliche sonstigen notwendigen Aufwendungen für die betriebsfertige, fachgerechte Montage.</t>
  </si>
  <si>
    <t>Cassetta di derivazione conforme alle normative tecniche;  in lega leggera per installazione a parete in ambienti interni ed esterni.  Grado di protezione minimo IP66. Provvista di coperchio di chiusura munito di serraggio a vite. Sono compresi tutte le prestazioni e gli accessori, i raccordi con entrata cavi, il materiale di fissaggio, la tracciatura, la manodopera necessaria e tutti gli oneri occorrenti per un montaggio a regola d'arte e pronto all'uso.</t>
  </si>
  <si>
    <t>15.04.08.42.a</t>
  </si>
  <si>
    <t>(bxhxt) 100x100x59 mm</t>
  </si>
  <si>
    <t>(lxhxp) 100x100x59 mm</t>
  </si>
  <si>
    <t>Abzweigdose aus Leichtmetall IP66 ; Abmessungen (bxhxt) 100x100x59 mm</t>
  </si>
  <si>
    <t>Cassetta di derivazione in lega leggera IP66; dimensioni (lxhxp) 100x100x59 mm</t>
  </si>
  <si>
    <t>15.04.08.42.b</t>
  </si>
  <si>
    <t>(bxhxt) 140x115x60 mm</t>
  </si>
  <si>
    <t>(lxhxp) 140x115x60 mm</t>
  </si>
  <si>
    <t>Abzweigdose aus Leichtmetall IP66 ; Abmessungen (bxhxt) 140x115x60 mm</t>
  </si>
  <si>
    <t>Cassetta di derivazione in lega leggera IP66; dimensioni (lxhxp) 140x115x60 mm</t>
  </si>
  <si>
    <t>15.04.08.42.c</t>
  </si>
  <si>
    <t>(bxhxt) 166x141x64 mm</t>
  </si>
  <si>
    <t>(lxhxp) 166x141x64 mm</t>
  </si>
  <si>
    <t>Abzweigdose aus Leichtmetall IP66 ; Abmessungen (bxhxt) 166x141x64 mm</t>
  </si>
  <si>
    <t>Cassetta di derivazione in lega leggera IP66; dimensioni (lxhxp) 166x141x64 mm</t>
  </si>
  <si>
    <t>15.04.08.42.d</t>
  </si>
  <si>
    <t>(bxhxt) 192x168x80 mm</t>
  </si>
  <si>
    <t>(lxhxp) 192x168x80 mm</t>
  </si>
  <si>
    <t>Abzweigdose aus Leichtmetall IP66 ; Abmessungen (bxhxt) 192x168x80 mm</t>
  </si>
  <si>
    <t>Cassetta di derivazione in lega leggera IP66; dimensioni (lxhxp) 192x168x80 mm</t>
  </si>
  <si>
    <t>15.04.08.42.e</t>
  </si>
  <si>
    <t>(bxhxt) 253x217x93 mm</t>
  </si>
  <si>
    <t>(lxhxp) 253x217x93 mm</t>
  </si>
  <si>
    <t>Abzweigdose aus Leichtmetall IP66 ; Abmessungen (bxhxt) 253x217x93 mm</t>
  </si>
  <si>
    <t>Cassetta di derivazione in lega leggera IP66; dimensioni (lxhxp) 253x217x93 mm</t>
  </si>
  <si>
    <t>15.04.08.42.f</t>
  </si>
  <si>
    <t>(bxhxt) 314x264x122 mm</t>
  </si>
  <si>
    <t>(lxhxp)314x264x122 mm</t>
  </si>
  <si>
    <t>Abzweigdose aus Leichtmetall IP66 ; Abmessungen (bxhxt) 314x264x122 mm</t>
  </si>
  <si>
    <t>Cassetta di derivazione in lega leggera IP66; dimensioni (lxhxp) 314x264x122 mm</t>
  </si>
  <si>
    <t>15.04.08.42.g</t>
  </si>
  <si>
    <t>(bxhxt) 410x315x150 mm</t>
  </si>
  <si>
    <t>(lxhxp) 410x315x150 mm</t>
  </si>
  <si>
    <t>Abzweigdose aus Leichtmetall IP66 ; Abmessungen (bxhxt) 410x315x150 mm</t>
  </si>
  <si>
    <t>Cassetta di derivazione in lega leggera IP66; dimensioni (lxhxp) 410x315x150 mm</t>
  </si>
  <si>
    <t>15.04.11.01</t>
  </si>
  <si>
    <t>Kanäle aus verzinktem Blech</t>
  </si>
  <si>
    <t>Canali in lamiera zincata</t>
  </si>
  <si>
    <t>Kabelwannensystem aus Metall, bestehend aus rechteckigen Kabelwannen in
U-Form, ausgeführt in Stahlblech geschlossen oder gelocht (verzinkt oder lackiert mit Epoxid- oder Polyurethanharz) geeignet für die Verlegung von Energie- und Signalleitungen.
Vorgesehen für die Montage von Trennstegen für die Verlegung verschiedener Spannungskategorien und für die Befestigung der Abdeckungen.
Das System ist komplett mit sämtlichen Verbindern, (Streichen - Abzweigern, Formstücken) und Befestigungselementen für Wand-, Decken-, Boden- oder herabgehängte Montage.
Komplett mit Halterungen, Konsolen, Befestigungsmaterial, Verbindungsstücken, sämtlichen Zubehörteilen und der Arbeitsleistung für die fachgerechte Montage.</t>
  </si>
  <si>
    <t>Sistema portacavi in metallo costituito da canali a sezione rettangolare a forma di U eseguiti in lamiera di acciaio pieno o forato (zincato o verniciato con resine epossidiche o poliuretaniche) atti al contenimento di conduttori per energia o di segnale. 
Predisposti per l'installazione di elementi divisori per la separazione di cavi appartenenti ad impianti e sistemi diversi e per il montaggio di coperchio di chiusura.
Sistema completo di tutti gli accessori di giunzione, (raccordi - derivazioni - elementi di giunzione) e di montaggio a parete, a soffitto, sottopavimento o a sospensione. 
Compreso e compensato l'onere della quotaparte delle mensole, dei sostegni, del materiale di fissaggio, degli accessori di congiunzione, delle minuterie e la manodopera necessaria per dare il lavoro finito a regola d'arte.</t>
  </si>
  <si>
    <t>15.04.11.01.a</t>
  </si>
  <si>
    <t>Gerader Kanal 75x50/75 mm</t>
  </si>
  <si>
    <t>Canale rettilineo 75x50/75 mm</t>
  </si>
  <si>
    <t>Gerader Kanal aus elektro-verzinktem Stahl, Abmessungen (bxh) 75x50/75 mm</t>
  </si>
  <si>
    <t>Canale rettilineo in acciaio elettrozincato, dimensioni (bxh) 75x50/75 mm</t>
  </si>
  <si>
    <t>15.04.11.01.b</t>
  </si>
  <si>
    <t>Gerader Kanal 100x50/75 mm</t>
  </si>
  <si>
    <t>Canale rettilineo 100x50/75 mm</t>
  </si>
  <si>
    <t>Gerader Kanal aus elektro-verzinktem Stahl, Abmessungen (bxh) 100x50/75 mm</t>
  </si>
  <si>
    <t>Canale rettilineo in acciaio elettrozincato, dimensioni (bxh) 100x50/75 mm</t>
  </si>
  <si>
    <t>15.04.11.01.c</t>
  </si>
  <si>
    <t>Gerader Kanal 150x50/75 mm</t>
  </si>
  <si>
    <t>Canale rettilineo 150x50/75 mm</t>
  </si>
  <si>
    <t>Gerader Kanal aus elektro-verzinktem Stahl, Abmessungen (bxh) 150x50/75 mm</t>
  </si>
  <si>
    <t>Canale rettilineo in acciaio elettrozincato, dimensioni (bxh) 150x50/75 mm</t>
  </si>
  <si>
    <t>15.04.11.01.d</t>
  </si>
  <si>
    <t>Gerader Kanal 200x50/75 mm</t>
  </si>
  <si>
    <t>Canale rettilineo 200x50/75 mm</t>
  </si>
  <si>
    <t>Gerader Kanal aus elektro-verzinktem Stahl, Abmessungen (bxh) 200x50/75 mm</t>
  </si>
  <si>
    <t>Canale rettilineo in acciaio elettrozincato, dimensioni (bxh) 200x50/75 mm</t>
  </si>
  <si>
    <t>15.04.11.01.e</t>
  </si>
  <si>
    <t>Gerader Kanal 300x50/75 mm</t>
  </si>
  <si>
    <t>Canale rettilineo 300x50/75 mm</t>
  </si>
  <si>
    <t>Gerader Kanal aus elektro-verzinktem Stahl, Abmessungen (bxh) 300x50/75 mm</t>
  </si>
  <si>
    <t>Canale rettilineo in acciaio elettrozincato, dimensioni (bxh) 300x50/75 mm</t>
  </si>
  <si>
    <t>15.04.11.01.f</t>
  </si>
  <si>
    <t>Gerader Kanal 400x50/75 mm</t>
  </si>
  <si>
    <t>Canale rettilineo 400x50/75 mm</t>
  </si>
  <si>
    <t>Gerader Kanal aus elektro-verzinktem Stahl, Abmessungen (bxh) 400x50/75 mm</t>
  </si>
  <si>
    <t>Canale rettilineo in acciaio elettrozincato, dimensioni (bxh) 400x50/75 mm</t>
  </si>
  <si>
    <t>15.04.11.01.g</t>
  </si>
  <si>
    <t>Gerader Kanal 500x50/75 mm</t>
  </si>
  <si>
    <t>Canale rettilineo 500x50/75 mm</t>
  </si>
  <si>
    <t>Gerader Kanal aus elektro-verzinktem Stahl, Abmessungen (bxh) 500x50/75 mm</t>
  </si>
  <si>
    <t>Canale rettilineo in acciaio elettrozincato, dimensioni (bxh) 500x50/75 mm</t>
  </si>
  <si>
    <t>15.04.11.01.h</t>
  </si>
  <si>
    <t>Gerader Kanal 100x100 mm</t>
  </si>
  <si>
    <t>Canale rettilineo 100x100 mm</t>
  </si>
  <si>
    <t>Gerader Kanal aus elektro-verzinktem Stahl, Abmessungen (bxh) 100x100 mm</t>
  </si>
  <si>
    <t>Canale rettilineo in acciaio elettrozincato, dimensioni (bxh) 100x100 mm</t>
  </si>
  <si>
    <t>15.04.11.01.i</t>
  </si>
  <si>
    <t>Gerader Kanal 200x100 mm</t>
  </si>
  <si>
    <t>Canale rettilineo 200x100 mm</t>
  </si>
  <si>
    <t>Gerader Kanal aus elektro-verzinktem Stahl, Abmessungen (bxh) 200x100 mm</t>
  </si>
  <si>
    <t>Canale rettilineo in acciaio elettrozincato, dimensioni (bxh) 200x100 mm</t>
  </si>
  <si>
    <t>15.04.11.01.j</t>
  </si>
  <si>
    <t>Gerader Kanal 300x100 mm</t>
  </si>
  <si>
    <t>Canale rettilineo 300x100 mm</t>
  </si>
  <si>
    <t>Gerader Kanal aus elektro-verzinktem Stahl, Abmessungen (bxh) 300x100 mm</t>
  </si>
  <si>
    <t>Canale rettilineo in acciaio elettrozincato, dimensioni (bxh) 300x100 mm</t>
  </si>
  <si>
    <t>15.04.11.01.k</t>
  </si>
  <si>
    <t>Gerader Kanal 400x100 mm</t>
  </si>
  <si>
    <t>Canale rettilineo 400x100 mm</t>
  </si>
  <si>
    <t>Gerader Kanal aus elektro-verzinktem Stahl, Abmessungen (bxh) 400x100 mm</t>
  </si>
  <si>
    <t>Canale rettilineo in acciaio elettrozincato, dimensioni (bxh) 400x100 mm</t>
  </si>
  <si>
    <t>15.04.11.01.l</t>
  </si>
  <si>
    <t>Gerader Kanal 500x100 mm</t>
  </si>
  <si>
    <t>Canale rettilineo 500x100 mm</t>
  </si>
  <si>
    <t>Gerader Kanal aus elektro-verzinktem Stahl, Abmessungen (bxh) 500x100 mm</t>
  </si>
  <si>
    <t>Canale rettilineo in acciaio elettrozincato, dimensioni (bxh) 500x100 mm</t>
  </si>
  <si>
    <t>15.04.11.01.m</t>
  </si>
  <si>
    <t>Gerader Kanal 600x100 mm</t>
  </si>
  <si>
    <t>Canale rettilineo 600x100 mm</t>
  </si>
  <si>
    <t>Gerader Kanal aus elektro-verzinktem Stahl, Abmessungen (bxh) 600x100 mm</t>
  </si>
  <si>
    <t>Canale rettilineo in acciaio elettrozincato, dimensioni (bxh) 600x100 mm</t>
  </si>
  <si>
    <t>15.04.11.02</t>
  </si>
  <si>
    <t>Kabelwannensystem: Kurven, Aufgänge und Abzweiger</t>
  </si>
  <si>
    <t>Canali di distribuzione: curve, salite, derivazioni</t>
  </si>
  <si>
    <t>Lieferung und Verlegung von Kurven, Aufgänge und Abzweiger aus elektro-verzinktem Stahl für obig beschriebenes Kabelwannensystem</t>
  </si>
  <si>
    <t>Fornitura e posa in opera di curve, salite, derivazioni in acciaio elettrozincato per sistema portacavi sopra descritto</t>
  </si>
  <si>
    <t>15.04.11.02.a</t>
  </si>
  <si>
    <t>Abmessungen (bxh) 75x50/75 mm</t>
  </si>
  <si>
    <t>dimensioni (bxh) 75x50/75 mm</t>
  </si>
  <si>
    <t>15.04.11.02.b</t>
  </si>
  <si>
    <t>Abmessungen (bxh) 100x50/75 mm</t>
  </si>
  <si>
    <t>dimensioni (bxh) 100x50/75 mm</t>
  </si>
  <si>
    <t>15.04.11.02.c</t>
  </si>
  <si>
    <t>Abmessungen (bxh)  150x50/75 mm</t>
  </si>
  <si>
    <t>dimensioni (bxh)  150x50/75 mm</t>
  </si>
  <si>
    <t>15.04.11.02.d</t>
  </si>
  <si>
    <t>Abmessungen (bxh) 200x50/75 mm</t>
  </si>
  <si>
    <t>dimensioni (bxh) 200x50/75 mm</t>
  </si>
  <si>
    <t>15.04.11.02.e</t>
  </si>
  <si>
    <t>Abmessungen (bxh) 300x50/75 mm</t>
  </si>
  <si>
    <t>dimensioni (bxh) 300x50/75 mm</t>
  </si>
  <si>
    <t>15.04.11.02.f</t>
  </si>
  <si>
    <t>Abmessungen (bxh) 400x50/75 mm</t>
  </si>
  <si>
    <t>dimensioni (bxh) 400x50/75 mm</t>
  </si>
  <si>
    <t>15.04.11.02.g</t>
  </si>
  <si>
    <t>Abmessungen (bxh) 500x50/75 mm</t>
  </si>
  <si>
    <t>dimensioni (bxh) 500x50/75 mm</t>
  </si>
  <si>
    <t>15.04.11.02.h</t>
  </si>
  <si>
    <t>Abmessungen (bxh) 100x100 mm</t>
  </si>
  <si>
    <t>dimensioni (bxh) 100x100 mm</t>
  </si>
  <si>
    <t>15.04.11.02.i</t>
  </si>
  <si>
    <t>Abmessungen (bxh) 200x100 mm</t>
  </si>
  <si>
    <t>dimensioni (bxh) 200x100 mm</t>
  </si>
  <si>
    <t>15.04.11.02.j</t>
  </si>
  <si>
    <t>Abmessungen (bxh) 300x100 mm</t>
  </si>
  <si>
    <t>dimensioni (bxh) 300x100 mm</t>
  </si>
  <si>
    <t>15.04.11.02.k</t>
  </si>
  <si>
    <t>Abmessungen (bxh) 400x100 mm</t>
  </si>
  <si>
    <t>dimensioni (bxh) 400x100 mm</t>
  </si>
  <si>
    <t>15.04.11.02.l</t>
  </si>
  <si>
    <t>Abmessungen (bxh) 500x100 mm</t>
  </si>
  <si>
    <t>dimensioni (bxh) 500x100 mm</t>
  </si>
  <si>
    <t>15.04.11.02.m</t>
  </si>
  <si>
    <t>Abmessungen (bxh) 600x100 mm</t>
  </si>
  <si>
    <t>dimensioni (bxh) 600x100 mm</t>
  </si>
  <si>
    <t>15.04.11.03</t>
  </si>
  <si>
    <t>Kabelwannensystem: Abdeckung</t>
  </si>
  <si>
    <t>Canali di distribuzione: coperchi</t>
  </si>
  <si>
    <t>Lieferung und Verlegung von Abdeckungen aus elektro-verzinktem Stahl für obig beschriebenes Kabelwannensystem</t>
  </si>
  <si>
    <t>Fornitura e posa in opera di coperchi in acciaio elettrozincato per sistema portacavi sopra descritto</t>
  </si>
  <si>
    <t>15.04.11.03.a</t>
  </si>
  <si>
    <t>Breite 75 mm</t>
  </si>
  <si>
    <t>larghezza 75 mm</t>
  </si>
  <si>
    <t>15.04.11.03.b</t>
  </si>
  <si>
    <t>Breite 100 mm</t>
  </si>
  <si>
    <t>larghezza 100 mm</t>
  </si>
  <si>
    <t>15.04.11.03.c</t>
  </si>
  <si>
    <t>Breite 150 mm</t>
  </si>
  <si>
    <t>larghezza 150 mm</t>
  </si>
  <si>
    <t>15.04.11.03.d</t>
  </si>
  <si>
    <t>Breite 200 mm</t>
  </si>
  <si>
    <t>larghezza 200 mm</t>
  </si>
  <si>
    <t>15.04.11.03.e</t>
  </si>
  <si>
    <t>Breite 300 mm</t>
  </si>
  <si>
    <t>larghezza 300 mm</t>
  </si>
  <si>
    <t>15.04.11.03.f</t>
  </si>
  <si>
    <t>Breite 400 mm</t>
  </si>
  <si>
    <t>larghezza 400 mm</t>
  </si>
  <si>
    <t>15.04.11.03.g</t>
  </si>
  <si>
    <t>Breite 500 mm</t>
  </si>
  <si>
    <t>larghezza 500 mm</t>
  </si>
  <si>
    <t>15.04.11.03.h</t>
  </si>
  <si>
    <t>Breite 600 mm</t>
  </si>
  <si>
    <t>larghezza 600 mm</t>
  </si>
  <si>
    <t>15.04.11.04</t>
  </si>
  <si>
    <t>Kabelwannensystem: Trennsteg</t>
  </si>
  <si>
    <t>Canali di distribuzione: separatore</t>
  </si>
  <si>
    <t>Lieferung und Verlegung von Trennstegen aus elektro-verzinktem Stahl für obig beschriebenes Kabelwannensystem</t>
  </si>
  <si>
    <t>Fornitura e posa in opera di separatori in acciaio elettrozincato per sistema portacavi sopra descritto</t>
  </si>
  <si>
    <t>15.04.11.04.a</t>
  </si>
  <si>
    <t>Höhe 50/75/100 mm</t>
  </si>
  <si>
    <t>altezza 50/75/100 mm</t>
  </si>
  <si>
    <t>15.04.12.01</t>
  </si>
  <si>
    <t>Gitterkanal aus elektroverzinktem Stahl</t>
  </si>
  <si>
    <t>Passerelle di distribuzione in filo d'acciaio</t>
  </si>
  <si>
    <t>Gitterkanal aus elektroverzinktem Stahl, geeignet für die Verlegung von Energie und Signalleitungen. Vorgesehen mit Trennstegen für die Verlegung verschiedener Spannungskategorien, Befestigung der Abdeckungen. Das System ist komplett mit sämtlichen Verbindern, Abzweigern, Formstücken und Befestigungselementen für Wand- oder Decken-, Boden- oder herabgehängte Montage. Komplett mit geraden Elementen, Kurven, Anteil der Halterungen, Konsolen, Befestigungsmaterial, der Verbindungsstücke, sämtlicher Zubehörteile und die Arbeitsleistung für die fachgerechte Montage.</t>
  </si>
  <si>
    <t>Passerelle portacavi reticolari in filo di acciaio elettrozincato atti al contenimento di conduttori per energia o di segnale. Predisposte per l'installazione di elementi divisori per la separazione di cavi appartenenti ad impianti e sistemi diversi e per il montaggio di coperchio di chiusura. Sistema completo di tutti gli accessori di giunzione, di raccordo, di variazione di percorso e di montaggio a parete, a soffitto, sottopavimento o a sospensione.  Comprensivo e compensato dei singoli elementi rettilinei e delle curve è compresa la quotaparte delle mensole, dei sostegni, del materiale di fissaggio, degli accessori di congiunzione, delle minuterie e la manodopera necessaria per dare il lavoro finito a regola d'arte.</t>
  </si>
  <si>
    <t>15.04.12.01.a</t>
  </si>
  <si>
    <t>Abmessungen (bxh) 100x54/80 mm</t>
  </si>
  <si>
    <t>dimensioni (bxh) 100x54/80 mm</t>
  </si>
  <si>
    <t>15.04.12.01.b</t>
  </si>
  <si>
    <t>Abmessungen (bxh) 150x54/80 mm</t>
  </si>
  <si>
    <t>dimensioni (bxh) 150x54/80 mm</t>
  </si>
  <si>
    <t>15.04.12.01.c</t>
  </si>
  <si>
    <t>Abmessungen (bxh) 200x54/80 mm</t>
  </si>
  <si>
    <t>dimensioni (bxh) 200x54/80 mm</t>
  </si>
  <si>
    <t>15.04.12.01.d</t>
  </si>
  <si>
    <t>Abmessungen (bxh) 300x54/80 mm</t>
  </si>
  <si>
    <t>dimensioni (bxh) 300x54/80 mm</t>
  </si>
  <si>
    <t>15.04.12.01.e</t>
  </si>
  <si>
    <t>Abmessungen (bxh) 400x54/80 mm</t>
  </si>
  <si>
    <t>dimensioni (bxh) 400x54/80 mm</t>
  </si>
  <si>
    <t>15.04.12.01.f</t>
  </si>
  <si>
    <t>Abmessungen (bxh) 500x54/80 mm</t>
  </si>
  <si>
    <t>dimensioni (bxh) 500x54/80 mm</t>
  </si>
  <si>
    <t>15.04.12.01.g</t>
  </si>
  <si>
    <t>Abmessungen (bxh) 100x105 mm</t>
  </si>
  <si>
    <t>dimensioni (bxh) 100x105 mm</t>
  </si>
  <si>
    <t>15.04.12.01.h</t>
  </si>
  <si>
    <t>Abmessungen (bxh) 150x105 mm</t>
  </si>
  <si>
    <t>dimensioni (bxh) 150x105 mm</t>
  </si>
  <si>
    <t>15.04.12.01.i</t>
  </si>
  <si>
    <t>Abmessungen (bxh) 200x105 mm</t>
  </si>
  <si>
    <t>dimensioni (bxh) 200x105 mm</t>
  </si>
  <si>
    <t>dimensioni (bxh)  200x105 mm</t>
  </si>
  <si>
    <t>15.04.12.01.j</t>
  </si>
  <si>
    <t>Abmessungen (bxh) 300x105 mm</t>
  </si>
  <si>
    <t>dimensioni (bxh) 300x105 mm</t>
  </si>
  <si>
    <t>15.04.12.01.k</t>
  </si>
  <si>
    <t>Abmessungen (bxh) 400x105 mm</t>
  </si>
  <si>
    <t>dimensioni (bxh) 400x105 mm</t>
  </si>
  <si>
    <t>15.04.12.01.l</t>
  </si>
  <si>
    <t>Abmessungen (bxh) 500x105 mm</t>
  </si>
  <si>
    <t>dimensioni (bxh) 500x105 mm</t>
  </si>
  <si>
    <t>15.04.21.02</t>
  </si>
  <si>
    <t>Kabelkanäle aus PVC, weiß oder grau</t>
  </si>
  <si>
    <t>Canali portacavi in PVC, in bianco o grigio</t>
  </si>
  <si>
    <t>PVC-Installationskanal nach den technischen Normen; Farbe weiß oder grau; selbstlöschende Ausführung, komplett mit Deckel und wenn notwendig mit Trennstegen für die Verlegung von Kabel verschiedener Spannungskategorien. Komplett mit sämtlichen Verbindern, Abzweigern, Formstücken und Befestigungselementen für Wand- oder Deckenmontage sowie sämtlichen Zubehörteilen und Arbeitsleistung für die fachgerechte Montage.</t>
  </si>
  <si>
    <t>Canali portacavi in PVC secondo le normative tecniche; colore bianco o grigio; autoestinguente, con coperchio e se necessario con separatore per la posa di cavi appartenenti a categorie di tensione differenti. Sistema completo di giunzioni,  raccordi,  pezzi sagomati ed elementi per il fissaggio a parete o a soffitto. Sono compresi tutti gli accessori e la manodopera necessaria per il montaggio a regola d'arte.</t>
  </si>
  <si>
    <t>15.04.21.02.a</t>
  </si>
  <si>
    <t>Abmessungen (bxh) 15x17 mm</t>
  </si>
  <si>
    <t>Dimensioni (lxh) 15x17 mm</t>
  </si>
  <si>
    <t>PVC-Installationskanal Abmessungen (bxh) 15x17 mm</t>
  </si>
  <si>
    <t>Canale portacavi in PVC dimensioni (lxh) 15x17 mm</t>
  </si>
  <si>
    <t>15.04.21.02.b</t>
  </si>
  <si>
    <t>Abmessungen (bxh) 25x17 mm</t>
  </si>
  <si>
    <t>Dimensioni (lxh) 25x17 mm</t>
  </si>
  <si>
    <t>PVC-Installationskanal Abmessungen (bxh) 25x17 mm</t>
  </si>
  <si>
    <t>Canale portacavi in PVC dimensioni (lxh) 25x17 mm</t>
  </si>
  <si>
    <t>15.04.21.02.c</t>
  </si>
  <si>
    <t>Abmessungen (bxh) 40x17 mm</t>
  </si>
  <si>
    <t>Dimensioni (lxh) 40x17 mm</t>
  </si>
  <si>
    <t>PVC-Installationskanal Abmessungen (bxh) 40x17 mm</t>
  </si>
  <si>
    <t>Canale portacavi in PVC dimensioni (lxh) 40x17 mm</t>
  </si>
  <si>
    <t>15.04.21.02.d</t>
  </si>
  <si>
    <t>Abmessungen (bxh) 25x30 mm</t>
  </si>
  <si>
    <t>Dimensioni (lxh) 25x30 mm</t>
  </si>
  <si>
    <t>PVC-Installationskanal Abmessungen (bxh) 25x30 mm</t>
  </si>
  <si>
    <t>Canale portacavi in PVC dimensioni (lxh) 25x30 mm</t>
  </si>
  <si>
    <t>15.04.21.02.e</t>
  </si>
  <si>
    <t>Abmessungen (bxh) 40x40 mm</t>
  </si>
  <si>
    <t>Dimensioni (lxh) 40x40 mm</t>
  </si>
  <si>
    <t>PVC-Installationskanal Abmessungen (bxh) 40x40 mm</t>
  </si>
  <si>
    <t>Canale portacavi in PVC dimensioni (lxh) 40x40 mm</t>
  </si>
  <si>
    <t>15.04.21.02.f</t>
  </si>
  <si>
    <t>Abmessungen (bxh) 60x40 mm</t>
  </si>
  <si>
    <t>Dimensioni (lxh) 60x40 mm</t>
  </si>
  <si>
    <t>PVC-Installationskanal Abmessungen (bxh) 60x40 mm</t>
  </si>
  <si>
    <t>Canale portacavi in PVC dimensioni (lxh) 60x40 mm</t>
  </si>
  <si>
    <t>15.04.21.02.g</t>
  </si>
  <si>
    <t>Abmessungen (bxh) 80x40 mm</t>
  </si>
  <si>
    <t>Dimensioni (lxh) 80x40 mm</t>
  </si>
  <si>
    <t>PVC-Installationskanal Abmessungen (bxh) 80x40 mm</t>
  </si>
  <si>
    <t>Canale portacavi in PVC dimensioni (lxh) 80x40 mm</t>
  </si>
  <si>
    <t>15.04.21.02.h</t>
  </si>
  <si>
    <t>Abmessungen (bxh) 100x40 mm</t>
  </si>
  <si>
    <t>Dimensioni (lxh) 100x40 mm</t>
  </si>
  <si>
    <t>PVC-Installationskanal Abmessungen (bxh) 100x40 mm</t>
  </si>
  <si>
    <t>Canale portacavi in PVC dimensioni (lxh) 100x40 mm</t>
  </si>
  <si>
    <t>15.04.21.02.i</t>
  </si>
  <si>
    <t>Abmessungen (bxh) 120x40 mm</t>
  </si>
  <si>
    <t>Dimensioni (lxh) 120x40 mm</t>
  </si>
  <si>
    <t>PVC-Installationskanal Abmessungen (bxh) 120x40 mm</t>
  </si>
  <si>
    <t>Canale portacavi in PVC dimensioni (lxh) 120x40 mm</t>
  </si>
  <si>
    <t>15.04.21.02.j</t>
  </si>
  <si>
    <t>Abmessungen (bxh) 60x60 mm</t>
  </si>
  <si>
    <t>Dimensioni (lxh) 60x60 mm</t>
  </si>
  <si>
    <t>PVC-Installationskanal Abmessungen (bxh) 60x60 mm</t>
  </si>
  <si>
    <t>Canale portacavi in PVC dimensioni (lxh) 60x60 mm</t>
  </si>
  <si>
    <t>15.04.21.02.k</t>
  </si>
  <si>
    <t>Abmessungen (bxh) 80x60 mm</t>
  </si>
  <si>
    <t>Dimensioni (lxh) 80x60 mm</t>
  </si>
  <si>
    <t>PVC-Installationskanal Abmessungen (bxh) 80x60 mm</t>
  </si>
  <si>
    <t>Canale portacavi in PVC dimensioni (lxh) 80x60 mm</t>
  </si>
  <si>
    <t>15.04.21.02.l</t>
  </si>
  <si>
    <t>Abmessungen (bxh) 100x60 mm</t>
  </si>
  <si>
    <t>Dimensioni (lxh) 100x60 mm</t>
  </si>
  <si>
    <t>PVC-Installationskanal Abmessungen (bxh)100x60 mm</t>
  </si>
  <si>
    <t>Canale portacavi in PVC dimensioni (lxh)100x60 mm</t>
  </si>
  <si>
    <t>15.04.21.02.m</t>
  </si>
  <si>
    <t>Abmessungen (bxh) 120x60 mm</t>
  </si>
  <si>
    <t>Dimensioni (lxh) 120x60 mm</t>
  </si>
  <si>
    <t>PVC-Installationskanal Abmessungen (bxh) 120x60 mm</t>
  </si>
  <si>
    <t>Canale portacavi in PVC dimensioni (lxh) 120x60 mm</t>
  </si>
  <si>
    <t>15.04.21.02.n</t>
  </si>
  <si>
    <t>Abmessungen (bxh) 150x60 mm</t>
  </si>
  <si>
    <t>Dimensioni (lxh) 150x60 mm</t>
  </si>
  <si>
    <t>PVC-Installationskanal Abmessungen (bxh) 150x60 mm</t>
  </si>
  <si>
    <t>Canale portacavi in PVC dimensioni (lxh) 150x60 mm</t>
  </si>
  <si>
    <t>15.04.21.02.o</t>
  </si>
  <si>
    <t>Abmessungen (bxh) 200x60 mm</t>
  </si>
  <si>
    <t>Dimensioni (lxh) 200x60 mm</t>
  </si>
  <si>
    <t>PVC-Installationskanal Abmessungen (bxh) 200x60 mm</t>
  </si>
  <si>
    <t>Canale portacavi in PVC dimensioni (lxh) 200x60 mm</t>
  </si>
  <si>
    <t>15.04.21.02.p</t>
  </si>
  <si>
    <t>Abmessungen (bxh) 100x80 mm</t>
  </si>
  <si>
    <t>Dimensioni (lxh) 100x80 mm</t>
  </si>
  <si>
    <t>PVC-Installationskanal Abmessungen (bxh) 100x80 mm</t>
  </si>
  <si>
    <t>Canale portacavi in PVC dimensioni (lxh) 100x80 mm</t>
  </si>
  <si>
    <t>15.04.21.02.q</t>
  </si>
  <si>
    <t>Abmessungen (bxh) 120x80 mm</t>
  </si>
  <si>
    <t>Dimensioni (lxh) 120x80 mm</t>
  </si>
  <si>
    <t>PVC-Installationskanal Abmessungen (bxh) 120x80 mm</t>
  </si>
  <si>
    <t>Canale portacavi in PVC dimensioni (lxh) 120x80 mm</t>
  </si>
  <si>
    <t>15.04.21.02.r</t>
  </si>
  <si>
    <t>Abmessungen (bxh) 150x80 mm</t>
  </si>
  <si>
    <t>Dimensioni (lxh) 150x80 mm</t>
  </si>
  <si>
    <t>PVC-Installationskanal Abmessungen (bxh) 150x80 mm</t>
  </si>
  <si>
    <t>Canale portacavi in PVC dimensioni (lxh) 150x80 mm</t>
  </si>
  <si>
    <t>15.04.21.02.s</t>
  </si>
  <si>
    <t>Abmessungen (bxh) 200x80 mm</t>
  </si>
  <si>
    <t>Dimensioni (lxh) 200x80 mm</t>
  </si>
  <si>
    <t>PVC-Installationskanal Abmessungen (bxh) 200x80 mm</t>
  </si>
  <si>
    <t>Canale portacavi in PVC dimensioni (lxh) 200x80 mm</t>
  </si>
  <si>
    <t>15.05.01.01</t>
  </si>
  <si>
    <t>PVC-isolierte Aderleitung</t>
  </si>
  <si>
    <t>Linea con conduttori flessibili isolati in PVC</t>
  </si>
  <si>
    <t>Einpolige PVC-isolierte Aderleitungen, flammwidrig, Type FS17. Nennspannung  Uo/U 450/750V. Installation in bestehende Verlegesysteme, einschließlich Anteil der Anschlüsse samt notwendigen Zubehörteilen.</t>
  </si>
  <si>
    <t>Linee unipolari con conduttori flessibili in rame isolati in PVC non propagante l'incendio tipo FS17. Tensione nominale  Uo/U 450/750V. Installazione in sistemi di posa predisposti, comprensiva della quotaparte dei collegamenti con tutti gli accessori necessari.</t>
  </si>
  <si>
    <t>15.05.01.01.a</t>
  </si>
  <si>
    <t>FS17 1x1,5 mm2</t>
  </si>
  <si>
    <t>Leitung FS17 1x1,5 mm2</t>
  </si>
  <si>
    <t>linea FS17 1x1,5 mm2</t>
  </si>
  <si>
    <t>15.05.01.01.b</t>
  </si>
  <si>
    <t>FS17 1x2,5 mm2</t>
  </si>
  <si>
    <t>Leitung FS17 1x2,5 mm2</t>
  </si>
  <si>
    <t>linea FS17 1x2,5 mm2</t>
  </si>
  <si>
    <t>15.05.01.01.c</t>
  </si>
  <si>
    <t>FS17 1x4 mm2</t>
  </si>
  <si>
    <t>Leitung FS17 1x4 mm2</t>
  </si>
  <si>
    <t>linea FS17 1x4 mm2</t>
  </si>
  <si>
    <t>15.05.01.01.d</t>
  </si>
  <si>
    <t>FS17 1x6 mm2</t>
  </si>
  <si>
    <t>Leitung FS17 1x6 mm2</t>
  </si>
  <si>
    <t>linea FS17 1x6 mm2</t>
  </si>
  <si>
    <t>15.05.01.01.e</t>
  </si>
  <si>
    <t>FS17 1x10 mm2</t>
  </si>
  <si>
    <t>Leitung FS17 1x10 mm2</t>
  </si>
  <si>
    <t>linea FS17 1x10 mm2</t>
  </si>
  <si>
    <t>15.05.01.01.f</t>
  </si>
  <si>
    <t>FS17 1x16 mm2</t>
  </si>
  <si>
    <t>Leitung FS17 1x16 mm2</t>
  </si>
  <si>
    <t>linea FS17 1x16 mm2</t>
  </si>
  <si>
    <t>15.05.01.01.g</t>
  </si>
  <si>
    <t>FS17 1x25 mm2</t>
  </si>
  <si>
    <t>Leitung FS17 1x25 mm2</t>
  </si>
  <si>
    <t>linea FS17 1x25 mm2</t>
  </si>
  <si>
    <t>15.05.01.01.h</t>
  </si>
  <si>
    <t>FS17 1x35 mm2</t>
  </si>
  <si>
    <t>Leitung FS17 1x35 mm2</t>
  </si>
  <si>
    <t>linea FS17 1x35 mm2</t>
  </si>
  <si>
    <t>15.05.01.01.i</t>
  </si>
  <si>
    <t>FS17 1x50 mm2</t>
  </si>
  <si>
    <t>Leitung FS17 1x50 mm2</t>
  </si>
  <si>
    <t>linea FS17 1x50 mm2</t>
  </si>
  <si>
    <t>15.05.01.01.j</t>
  </si>
  <si>
    <t>FS17 1x70 mm2</t>
  </si>
  <si>
    <t>Leitung FS17 1x70 mm2</t>
  </si>
  <si>
    <t>linea FS17 1x70 mm2</t>
  </si>
  <si>
    <t>15.05.01.01.k</t>
  </si>
  <si>
    <t>FS17 1x95 mm2</t>
  </si>
  <si>
    <t>Leitung FS17 1x95 mm2</t>
  </si>
  <si>
    <t>linea FS17 1x95 mm2</t>
  </si>
  <si>
    <t>15.05.01.01.l</t>
  </si>
  <si>
    <t>FS17 1x120 mm2</t>
  </si>
  <si>
    <t>Leitung FS17 1x120 mm2</t>
  </si>
  <si>
    <t>linea FS17 1x120 mm2</t>
  </si>
  <si>
    <t>15.05.01.02</t>
  </si>
  <si>
    <t>Zweipolige PVC-isolierte Aderleitungen</t>
  </si>
  <si>
    <t>Linee bipolari con conduttori flessibili isolati in PVC</t>
  </si>
  <si>
    <t>Zweipolige PVC-isolierte Aderleitungen, flammwidrig, Type FS17. Nennspannung  Uo/U 450/750V. Installation in bestehende Verlegesysteme, einschließlich Anteil der Anschlüsse samt notwendigen Zubehörteilen.</t>
  </si>
  <si>
    <t>Linee bipolari con conduttori flessibili in rame isolati in PVC non propagante l'incendio tipo FS17. Tensione nominale  Uo/U 450/750V. Installazione in sistemi di posa predisposti, comprensiva della quotaparte dei collegamenti con tutti gli accessori necessari.</t>
  </si>
  <si>
    <t>15.05.01.02.a</t>
  </si>
  <si>
    <t>FS17 2x1,5 mm2</t>
  </si>
  <si>
    <t>Leitung FS17 2x1,5 mm2</t>
  </si>
  <si>
    <t>linea FS17 2x1,5 mm2</t>
  </si>
  <si>
    <t>15.05.01.02.b</t>
  </si>
  <si>
    <t>FS17 2x2,5 mm2</t>
  </si>
  <si>
    <t>Leitung FS17 2x2,5 mm2</t>
  </si>
  <si>
    <t>linea FS17 2x2,5 mm2</t>
  </si>
  <si>
    <t>15.05.01.02.c</t>
  </si>
  <si>
    <t>FS17 2x4 mm2</t>
  </si>
  <si>
    <t>Leitung FS17 2x4 mm2</t>
  </si>
  <si>
    <t>linea FS17 2x4 mm2</t>
  </si>
  <si>
    <t>15.05.01.02.d</t>
  </si>
  <si>
    <t>FS17 2x6 mm2</t>
  </si>
  <si>
    <t>Leitung FS17 2x6 mm2</t>
  </si>
  <si>
    <t>linea FS17 2x6 mm2</t>
  </si>
  <si>
    <t>15.05.01.03</t>
  </si>
  <si>
    <t>Dreipolige PVC-isolierte Aderleitungen</t>
  </si>
  <si>
    <t>Linee tripolari con conduttori flessibili isolati in PVC</t>
  </si>
  <si>
    <t>Dreipolige PVC-isolierte Aderleitungen, flammwidrig, Type SF17. Nennspannung  Uo/U 450/750V. Installation in bestehende Verlegesysteme, einschließlich Anteil der Anschlüsse samt notwendigen Zubehörteilen.</t>
  </si>
  <si>
    <t>Linee tripolari con conduttori flessibili in rame isolati in PVC non propagante l'incendio tipo FS17. Tensione nominale  Uo/U 450/750V. Installazione in sistemi di posa predisposti, comprensiva della quotaparte dei collegamenti con tutti gli accessori necessari.</t>
  </si>
  <si>
    <t>15.05.01.03.a</t>
  </si>
  <si>
    <t>FS17 3x1,5 mm2</t>
  </si>
  <si>
    <t>Leitung FS17 3x1,5 mm2</t>
  </si>
  <si>
    <t>linea FS17 3x1,5 mm2</t>
  </si>
  <si>
    <t>15.05.01.03.b</t>
  </si>
  <si>
    <t>FS17 3x2,5 mm2</t>
  </si>
  <si>
    <t>Leitung FS17 3x2,5 mm2</t>
  </si>
  <si>
    <t>linea FS17 3x2,5 mm2</t>
  </si>
  <si>
    <t>15.05.01.03.c</t>
  </si>
  <si>
    <t>FS17 3x4 mm2</t>
  </si>
  <si>
    <t>Leitung FS17 3x4 mm2</t>
  </si>
  <si>
    <t>linea FS17 3x4 mm2</t>
  </si>
  <si>
    <t>15.05.01.03.d</t>
  </si>
  <si>
    <t>FS17 3x6 mm2</t>
  </si>
  <si>
    <t>Leitung FS17 3x6 mm2</t>
  </si>
  <si>
    <t>linea FS17 3x6 mm2</t>
  </si>
  <si>
    <t>15.05.01.05</t>
  </si>
  <si>
    <t>Fünfpolige PVC-isolierte Aderleitungen</t>
  </si>
  <si>
    <t>Linee pentapolari con conduttori flessibili isolati in PVC</t>
  </si>
  <si>
    <t>Fünfpolige PVC-isolierte Aderleitungen, flammwidrig, Type FS17. Nennspannung  Uo/U 450/750V. Installation in bestehende Verlegesysteme, einschließlich Anteil der Anschlüsse samt notwendigen Zubehörteilen.</t>
  </si>
  <si>
    <t>Linee pentapolari con conduttori flessibili in rame isolati in PVC non propagante l'incendio tipo FS17. Tensione nominale  Uo/U 450/750V. Installazione in sistemi di posa predisposti, comprensiva della quotaparte dei collegamenti con tutti gli accessori necessari.</t>
  </si>
  <si>
    <t>15.05.01.05.a</t>
  </si>
  <si>
    <t>FS17 5x1,5 mm2</t>
  </si>
  <si>
    <t>Leitung FS17 5x1,5 mm2</t>
  </si>
  <si>
    <t>linea FS17 5x1,5 mm2</t>
  </si>
  <si>
    <t>15.05.01.05.b</t>
  </si>
  <si>
    <t>FS17 5x2,5 mm2</t>
  </si>
  <si>
    <t>Leitung FS17 5x2,5 mm2</t>
  </si>
  <si>
    <t>linea FS17 5x2,5 mm2</t>
  </si>
  <si>
    <t>15.05.01.05.c</t>
  </si>
  <si>
    <t>FS17 5x4 mm2</t>
  </si>
  <si>
    <t>Leitung FS17 5x4 mm2</t>
  </si>
  <si>
    <t>linea FS17 5x4 mm2</t>
  </si>
  <si>
    <t>15.05.01.05.d</t>
  </si>
  <si>
    <t>FS17 5x6 mm2</t>
  </si>
  <si>
    <t>Leitung FS17 5x6 mm2</t>
  </si>
  <si>
    <t>linea FS17 5x6 mm2</t>
  </si>
  <si>
    <t>15.05.02.02</t>
  </si>
  <si>
    <t>Mantelleitung mit flexiblen Leitern, zweipolige Leitungen</t>
  </si>
  <si>
    <t>Linee con cavi flessibili, bipolari</t>
  </si>
  <si>
    <t>Mantelleitungen mit flexiblen Kupferleitern, Isolierung in PVC, zweipolig, flammwidrige Ausführung, Type FS18OR18. Nennspannung Uo/U = 300/500 V. Installation in bestehende Verlegesysteme, einschließlich Anteil der Anschlüsse samt notwendigen Zubehörteilen.</t>
  </si>
  <si>
    <t>Linee bipolari con cavi flessibili in rame con conduttori isolati in PVC e guaina esterna in PVC non propagante l'incendio tipo FS18OR18: Tensione nominale Uo/U= 300/500 V. Installazione in sistemi di posa predisposti, comprensiva della quotaparte dei collegamenti con tutti gli accessori necessari.</t>
  </si>
  <si>
    <t>15.05.02.02.a</t>
  </si>
  <si>
    <t>FS18OR18  300/500 V 2x1,5 mm2</t>
  </si>
  <si>
    <t>Leitung FS18OR18  300/500 V 2x1,5 mm2</t>
  </si>
  <si>
    <t>linea FS18OR18  300/500 V 2x1,5 mm2</t>
  </si>
  <si>
    <t>15.05.02.02.b</t>
  </si>
  <si>
    <t>FS18OR18  300/500 V 2x2,5 mm2</t>
  </si>
  <si>
    <t>Leitung FS18OR18  300/500 V 2x2,5 mm2</t>
  </si>
  <si>
    <t>linea FS18OR18  300/500 V 2x2,5 mm2</t>
  </si>
  <si>
    <t>15.05.02.03</t>
  </si>
  <si>
    <t>Mantelleitung mit flexiblen Leitern, dreipolige Leitungen</t>
  </si>
  <si>
    <t>Linee con cavi flessibili, tripolari</t>
  </si>
  <si>
    <t>Mantelleitungen mit flexiblen Kupferleitern, Isolierung in PVC, dreipolig, flammwidrige Ausführung, Type FS18OR18. Nennspannung Uo/U = 300/500 V. Installation in bestehende Verlegesysteme, einschließlich Anteil der Anschlüsse samt notwendigen Zubehörteilen.</t>
  </si>
  <si>
    <t>Linee tripolari con cavi flessibili in rame con conduttori isolati in PVC e guaina esterna in PVC non propagante l'incendio tipo FS18OR18: Tensione nominale Uo/U= 300/500 V. Installazione in sistemi di posa predisposti, comprensiva della quotaparte dei collegamenti con tutti gli accessori necessari.</t>
  </si>
  <si>
    <t>15.05.02.03.a</t>
  </si>
  <si>
    <t>FS18OR18  300/500 V 3x1,5 mm2</t>
  </si>
  <si>
    <t>Leitung FS18OR18  300/500 V 3x1,5 mm2</t>
  </si>
  <si>
    <t>linea FS18OR18  300/500 V 3x1,5 mm2</t>
  </si>
  <si>
    <t>15.05.02.03.b</t>
  </si>
  <si>
    <t>FS18OR18  300/500 V 3x2,5 mm2</t>
  </si>
  <si>
    <t>Leitung FS18OR18  300/500 V 3x2,5 mm2</t>
  </si>
  <si>
    <t>linea FS18OR18  300/500 V 3x2,5 mm2</t>
  </si>
  <si>
    <t>15.05.02.04</t>
  </si>
  <si>
    <t>Mantelleitung mit flexiblen Leitern, vierpolige Leitungen</t>
  </si>
  <si>
    <t>Linee con cavi flessibili, quadripolari</t>
  </si>
  <si>
    <t>Mantelleitungen mit flexiblen Kupferleitern, Isolierung in PVC, vierpolige, flammwidrige Ausführung, Type FS18OR18. Nennspannung Uo/U = 300/500 V. Installation in bestehende Verlegesysteme, einschließlich Anteil der Anschlüsse samt notwendigen Zubehörteilen.</t>
  </si>
  <si>
    <t>Linee quadripolari con cavi flessibili in rame con conduttori isolati in PVC e guaina esterna in PVC non propagante l'incendio tipo FS18OR18: Tensione nominale Uo/U= 300/500 V. Installazione in sistemi di posa predisposti, comprensiva della quotaparte dei collegamenti con tutti gli accessori necessari.</t>
  </si>
  <si>
    <t>15.05.02.04.a</t>
  </si>
  <si>
    <t>FS18OR18  300/500 V 4x1,5 mm2</t>
  </si>
  <si>
    <t>Leitung FS18OR18  300/500 V 4x1,5 mm2</t>
  </si>
  <si>
    <t>linea FS18OR18  300/500 V 4x1,5 mm2</t>
  </si>
  <si>
    <t>15.05.02.04.b</t>
  </si>
  <si>
    <t>FS18OR18  300/500 V 4x2,5 mm2</t>
  </si>
  <si>
    <t>Leitung FS18OR18  300/500 V 4x2,5 mm2</t>
  </si>
  <si>
    <t>linea FS18OR18  300/500 V 4x2,5 mm2</t>
  </si>
  <si>
    <t>15.05.02.05</t>
  </si>
  <si>
    <t>Mantelleitung mit flexiblen Leitern, fünfpolige Leitungen</t>
  </si>
  <si>
    <t>Linee con cavi flessibili, pentapolari</t>
  </si>
  <si>
    <t>Mantelleitungen mit flexiblen Kupferleitern, Isolierung in PVC, fünfpolig, flammwidrige Ausführung, Type FS18OR18. Nennspannung Uo/U =  300/500 V. Installation in bestehende Verlegesysteme, einschließlich Anteil der Anschlüsse samt notwendigen Zubehörteilen.</t>
  </si>
  <si>
    <t>Linee pentapolari con cavi flessibili in rame con conduttori isolati in PVC e guaina esterna in PVC non propagante l'incendio tipo FS18OR18: Tensione nominale Uo/U=  300/500 V. Installazione in sistemi di posa predisposti, comprensiva della quotaparte dei collegamenti con tutti gli accessori necessari.</t>
  </si>
  <si>
    <t>15.05.02.05.a</t>
  </si>
  <si>
    <t>FS18OR18  300/500 V 5x1,5 mm2</t>
  </si>
  <si>
    <t>Leitung FS18OR18  300/500 V 5x1,5 mm2</t>
  </si>
  <si>
    <t>linea FS18OR18  300/500 V 5x1,5 mm2</t>
  </si>
  <si>
    <t>15.05.02.05.b</t>
  </si>
  <si>
    <t>FS18OR18  300/500 V 5x2,5 mm2</t>
  </si>
  <si>
    <t>Leitung FS18OR18  300/500 V 5x2,5 mm2</t>
  </si>
  <si>
    <t>linea FS18OR18  300/500 V 5x2,5 mm2</t>
  </si>
  <si>
    <t>15.05.02.06</t>
  </si>
  <si>
    <t>Mantelleitung mit flexiblen Leitern, mehrpolige Leitungen</t>
  </si>
  <si>
    <t>Linee con cavi flessibili, multipolari</t>
  </si>
  <si>
    <t>Mantelleitungen mit flexiblen Kupferleitern, Isolierung in PVC, mehrpolig, flammwidrige Ausführung, Type FS18OR18. Nennspannung Uo/U = 300/500 V. Installation in bestehende Verlegesysteme, einschließlich Anteil der Anschlüsse samt notwendigen Zubehörteilen.</t>
  </si>
  <si>
    <t>Linee multipolari con cavi flessibili in rame con conduttori isolati in PVC e guaina esterna in PVC non propagante l'incendio tipo FS18OR18: Tensione nominale Uo/U= 300/500V. Installazione in sistemi di posa predisposti, comprensiva della quotaparte dei collegamenti con tutti gli accessori necessari.</t>
  </si>
  <si>
    <t>15.05.02.06.a</t>
  </si>
  <si>
    <t>FS18OR18 300/500V 7x1,5 mm2</t>
  </si>
  <si>
    <t>Leitung FS18OR18 300/500V 7x1,5 mm2</t>
  </si>
  <si>
    <t>linea FS18OR18 300/500V 7x1,5 mm2</t>
  </si>
  <si>
    <t>15.05.02.06.b</t>
  </si>
  <si>
    <t>FS18OR18 300/500V 10x1,5 mm2</t>
  </si>
  <si>
    <t>Leitung FS18OR18 300/500V 10x1,5 mm2</t>
  </si>
  <si>
    <t>linea FS18OR18 300/500V 10x1,5 mm2</t>
  </si>
  <si>
    <t>15.05.02.06.c</t>
  </si>
  <si>
    <t>FS18OR18 300/500V 12x1,5 mm2</t>
  </si>
  <si>
    <t>Leitung FS18OR18 300/500V 12x1,5 mm2</t>
  </si>
  <si>
    <t>linea FS18OR18 300/500V 12x1,5 mm2</t>
  </si>
  <si>
    <t>15.05.02.06.d</t>
  </si>
  <si>
    <t>FS18OR18 300/500V 14x1,5 mm2</t>
  </si>
  <si>
    <t>Leitung FS18OR18 300/500V 14x1,5 mm2</t>
  </si>
  <si>
    <t>linea FS18OR18 300/500V 14x1,5 mm2</t>
  </si>
  <si>
    <t>15.05.02.06.e</t>
  </si>
  <si>
    <t>FS18OR18 300/500V 16x1,5 mm2</t>
  </si>
  <si>
    <t>Leitung FS18OR18 300/500V 16x1,5 mm2</t>
  </si>
  <si>
    <t>linea FS18OR18 300/500V 16x1,5 mm2</t>
  </si>
  <si>
    <t>15.05.02.06.f</t>
  </si>
  <si>
    <t>FS18OR18 300/500V 19x1,5 mm2</t>
  </si>
  <si>
    <t>Leitung FS18OR18 300/500V 19x1,5 mm2</t>
  </si>
  <si>
    <t>linea FS18OR18 300/500V 19x1,5 mm2</t>
  </si>
  <si>
    <t>15.05.02.06.g</t>
  </si>
  <si>
    <t>FS18OR18 300/500V 24x1,5 mm2</t>
  </si>
  <si>
    <t>Leitung FS18OR18 300/500V 24x1,5 mm2</t>
  </si>
  <si>
    <t>linea FS18OR18 300/500V 24x1,5 mm2</t>
  </si>
  <si>
    <t>15.05.03.01</t>
  </si>
  <si>
    <t>Kupferkabel mit flexiblen Leitern, einpolige Leitung</t>
  </si>
  <si>
    <t>Linee unipolari con cavi flessibili in rame</t>
  </si>
  <si>
    <t>Kupferkabel mit flexiblen Leitern, einpolige Leitung, Isolierung Gummi, PVC Ummantelung, flammwidrige Ausführung, Type FG16OR16. Nennspannung Uo/U= 0,6/1kV. Installation in bestehende Verlegesysteme, einschließlich Anteil der Anschlüsse samt notwendigen Zubehörteilen.</t>
  </si>
  <si>
    <t>Linee unipolari con cavi flessibili in rame con conduttori isolati in gomma e guaina esterna in PVC non propagante l'incendio tipo FG16OR16. Tensione nominale Uo/U=0,6/1kV. Installazione in sistemi di posa predisposti, comprensiva della quotaparte dei collegamenti con tutti gli accessori necessari.</t>
  </si>
  <si>
    <t>15.05.03.01.g</t>
  </si>
  <si>
    <t>FG16R16 0,6/1KV 1x25 mm2</t>
  </si>
  <si>
    <t>Leitung FG16R16 0,6/1KV 1x25 mm2</t>
  </si>
  <si>
    <t>linea FG16R16 0,6/1KV 1x25 mm2</t>
  </si>
  <si>
    <t>15.05.03.01.h</t>
  </si>
  <si>
    <t>FG16R16  0,6/1KV 1x35 mm2</t>
  </si>
  <si>
    <t>Leitung FG16R16 0,6/1KV 1x35 mm2</t>
  </si>
  <si>
    <t>linea FG16R16 0,6/1KV 1x35 mm2</t>
  </si>
  <si>
    <t>15.05.03.01.i</t>
  </si>
  <si>
    <t>FG16R16  0,6/1KV 1x50 mm2</t>
  </si>
  <si>
    <t>Leitung FG16R16 0,6/1KV 1x50 mm2</t>
  </si>
  <si>
    <t>linea FG16R16 0,6/1KV 1x50 mm2</t>
  </si>
  <si>
    <t>15.05.03.01.j</t>
  </si>
  <si>
    <t>FG16R16 0,6/1KV 1x70 mm2</t>
  </si>
  <si>
    <t>Leitung FG16R16 0,6/1KV 1x70 mm2</t>
  </si>
  <si>
    <t>linea FG16R16 0,6/1KV 1x70 mm2</t>
  </si>
  <si>
    <t>15.05.03.01.k</t>
  </si>
  <si>
    <t>FG16R16 0,6/1KV 1x95 mm2</t>
  </si>
  <si>
    <t>Leitung FG16R16 0,6/1KV 1x95 mm2</t>
  </si>
  <si>
    <t>linea FG16R16 0,6/1KV 1x95 mm2</t>
  </si>
  <si>
    <t>15.05.03.01.l</t>
  </si>
  <si>
    <t>FG16R16 0,6/1KV 1x120 mm2</t>
  </si>
  <si>
    <t>Leitung FG16R16 0,6/1KV 1x120 mm2</t>
  </si>
  <si>
    <t>linea FG16R16 0,6/1KV 1x120 mm2</t>
  </si>
  <si>
    <t>15.05.03.01.m</t>
  </si>
  <si>
    <t>FG16R16 0,6/1KV 1x150 mm2</t>
  </si>
  <si>
    <t>Leitung FG16R16 0,6/1KV 1x150 mm2</t>
  </si>
  <si>
    <t>linea FG16R16 0,6/1KV 1x150 mm2</t>
  </si>
  <si>
    <t>15.05.03.01.n</t>
  </si>
  <si>
    <t>FG16R16 0,6/1KV 1x185 mm2</t>
  </si>
  <si>
    <t>Leitung FG16R16 0,6/1KV 1x185 mm2</t>
  </si>
  <si>
    <t>linea FG16R16 0,6/1KV 1x185 mm2</t>
  </si>
  <si>
    <t>15.05.03.01.o</t>
  </si>
  <si>
    <t>FG16R16 0,6/1KV 1x240 mm2</t>
  </si>
  <si>
    <t>Leitung FG16R16 0,6/1KV 1x240 mm2</t>
  </si>
  <si>
    <t>linea FG16R16 0,6/1KV 1x240 mm2</t>
  </si>
  <si>
    <t>15.05.03.02</t>
  </si>
  <si>
    <t>Kupferkabel mit flexiblen Leitern, zweipolige Leitung</t>
  </si>
  <si>
    <t>Linee bipolari con cavi flessibili in rame</t>
  </si>
  <si>
    <t>Kupferkabel mit flexiblen Leitern, zweipolige Leitung, Isolierung Gummi, PVC Ummantelung, flammwidrige Ausführung, Type FG16OR16. Nennspannung Uo/U= 0,6/1kV. Installation in bestehende Verlegesysteme, einschließlich Anteil der Anschlüsse samt notwendigen Zubehörteilen.</t>
  </si>
  <si>
    <t>Linee bipolari con cavi flessibili in rame con conduttori isolati in gomma e guaina esterna in PVC non propagante l'incendio tipo FG16OR16. Tensione nominale Uo/U=0,6/1kV. Installazione in sistemi di posa predisposti, comprensiva della quotaparte dei collegamenti con tutti gli accessori necessari.</t>
  </si>
  <si>
    <t>15.05.03.02.a</t>
  </si>
  <si>
    <t>FG16OR16 0,6/1KV 2x1,5 mm2</t>
  </si>
  <si>
    <t>Leitung FG16OR16 0,6/1KV 2x1,5 mm2</t>
  </si>
  <si>
    <t>linea FG16OR16 0,6/1KV 2x1,5 mm2</t>
  </si>
  <si>
    <t>15.05.03.02.b</t>
  </si>
  <si>
    <t>FG16OR16 0,6/1KV 2x2,5 mm2</t>
  </si>
  <si>
    <t>Leitung FG16OR16 0,6/1KV 2x2,5 mm2</t>
  </si>
  <si>
    <t>linea FG16OR16 0,6/1KV 2x2,5 mm2</t>
  </si>
  <si>
    <t>15.05.03.02.c</t>
  </si>
  <si>
    <t>FG16OR16 0,6/1KV 2x4 mm2</t>
  </si>
  <si>
    <t>Leitung FG16OR16 0,6/1KV 2x4 mm2</t>
  </si>
  <si>
    <t>linea FG16OR16 0,6/1KV 2x4 mm2</t>
  </si>
  <si>
    <t>15.05.03.02.d</t>
  </si>
  <si>
    <t>FG16OR16 0,6/1KV 2x6 mm2</t>
  </si>
  <si>
    <t>Leitung FG16OR16 0,6/1KV 2x6 mm2</t>
  </si>
  <si>
    <t>linea FG16OR16 0,6/1KV 2x6 mm2</t>
  </si>
  <si>
    <t>15.05.03.02.e</t>
  </si>
  <si>
    <t>FG16OR16 0,6/1KV 2x10 mm2</t>
  </si>
  <si>
    <t>Leitung FG16OR16 0,6/1KV 2x10 mm2</t>
  </si>
  <si>
    <t>linea FG16OR16 0,6/1KV 2x10 mm2</t>
  </si>
  <si>
    <t>15.05.03.02.f</t>
  </si>
  <si>
    <t>FG16OR16 0,6/1KV 2x16 mm2</t>
  </si>
  <si>
    <t>Leitung FG16OR16 0,6/1KV 2x16 mm2</t>
  </si>
  <si>
    <t>linea FG16OR16 0,6/1KV 2x16 mm2</t>
  </si>
  <si>
    <t>15.05.03.02.g</t>
  </si>
  <si>
    <t>FG16OR16 0,6/1KV 2x25 mm2</t>
  </si>
  <si>
    <t>Leitung FG16OR16 0,6/1KV 2x25 mm2</t>
  </si>
  <si>
    <t>linea FG16OR16 0,6/1KV 2x25 mm2</t>
  </si>
  <si>
    <t>15.05.03.03</t>
  </si>
  <si>
    <t>Kupferkabel mit flexiblen Leitern, dreipolige Leitung</t>
  </si>
  <si>
    <t>Linee tripolari con cavi flessibili in rame</t>
  </si>
  <si>
    <t>Kupferkabel mit flexiblen Leitern, dreipolige Leitung, Isolierung Gummi, PVC Ummantelung, flammwidrige Ausführung, Type FG16OR16. Nennspannung Uo/U= 0,6/1kV. Installation in bestehende Verlegesysteme, einschließlich Anteil der Anschlüsse samt notwendigen Zubehörteilen.</t>
  </si>
  <si>
    <t>Linee tripolari con cavi flessibili in rame con conduttori isolati in gomma e guaina esterna in PVC non propagante l'incendio tipo FG16OR16. Tensione nominale Uo/U=0,6/1kV. Installazione in sistemi di posa predisposti, comprensiva della quotaparte dei collegamenti con tutti gli accessori necessari.</t>
  </si>
  <si>
    <t>15.05.03.03.a</t>
  </si>
  <si>
    <t>FG16OR16 0,6/1KV 3x1,5 mm2</t>
  </si>
  <si>
    <t>Leitung FG16OR16 0,6/1KV 3x1,5 mm2</t>
  </si>
  <si>
    <t>linea FG16OR16 0,6/1KV 3x1,5 mm2</t>
  </si>
  <si>
    <t>15.05.03.03.b</t>
  </si>
  <si>
    <t>FG16OR16 0,6/1KV 3x2,5 mm2</t>
  </si>
  <si>
    <t>Leitung FG16OR16 0,6/1KV 3x2,5 mm2</t>
  </si>
  <si>
    <t>linea FG16OR16 0,6/1KV 3x2,5 mm2</t>
  </si>
  <si>
    <t>15.05.03.03.c</t>
  </si>
  <si>
    <t>FG16OR16 0,6/1KV 3x4 mm2</t>
  </si>
  <si>
    <t>Leitung FG16OR16 0,6/1KV 3x4 mm2</t>
  </si>
  <si>
    <t>linea FG16OR16 0,6/1KV 3x4 mm2</t>
  </si>
  <si>
    <t>15.05.03.03.d</t>
  </si>
  <si>
    <t>FG16OR16 0,6/1KV 3x6 mm2</t>
  </si>
  <si>
    <t>Leitung FG16OR16 0,6/1KV 3x6 mm2</t>
  </si>
  <si>
    <t>linea FG16OR16 0,6/1KV 3x6 mm2</t>
  </si>
  <si>
    <t>15.05.03.03.e</t>
  </si>
  <si>
    <t>FG16OR16 0,6/1KV 3x10 mm2</t>
  </si>
  <si>
    <t>Leitung FG16OR16 0,6/1KV 3x10 mm2</t>
  </si>
  <si>
    <t>linea FG16OR16 0,6/1KV 3x10 mm2</t>
  </si>
  <si>
    <t>15.05.03.03.f</t>
  </si>
  <si>
    <t>FG16OR16 0,6/1KV 3x16 mm2</t>
  </si>
  <si>
    <t>Leitung FG16OR16 0,6/1KV 3x16 mm2</t>
  </si>
  <si>
    <t>linea FG16OR16 0,6/1KV 3x16 mm2</t>
  </si>
  <si>
    <t>15.05.03.03.g</t>
  </si>
  <si>
    <t>FG16OR16 0,6/1KV 3x25 mm2</t>
  </si>
  <si>
    <t>Leitung FG16OR16 0,6/1KV 3x25 mm2</t>
  </si>
  <si>
    <t>linea FG16OR16 0,6/1KV 3x25 mm2</t>
  </si>
  <si>
    <t>15.05.03.04</t>
  </si>
  <si>
    <t>Kupferkabel mit flexiblen Leitern, vierpolige Leitung</t>
  </si>
  <si>
    <t>Linee quadripolari con cavi flessibili in rame</t>
  </si>
  <si>
    <t>Kupferkabel mit flexiblen Leitern, vierpolige Leitung, Isolierung Gummi, PVC Ummantelung, flammwidrige Ausführung, Type FG16OR16. Nennspannung Uo/U= 0,6/1kV. Installation in bestehende Verlegesysteme, einschließlich Anteil der Anschlüsse samt notwendigen Zubehörteilen.</t>
  </si>
  <si>
    <t>Linee quadripolari con cavi flessibili in rame con conduttori isolati in gomma e guaina esterna in PVC non propagante l'incendio tipo FG16OR16. Tensione nominale Uo/U=0,6/1kV. Installazione in sistemi di posa predisposti, comprensiva della quotaparte dei collegamenti con tutti gli accessori necessari.</t>
  </si>
  <si>
    <t>15.05.03.04.a</t>
  </si>
  <si>
    <t>FG16OR16 0,6/1KV 4x1,5 mm2</t>
  </si>
  <si>
    <t>Leitung FG16OR16 0,6/1KV 4x1,5 mm2</t>
  </si>
  <si>
    <t>linea FG16OR16 0,6/1KV 4x1,5 mm2</t>
  </si>
  <si>
    <t>15.05.03.04.b</t>
  </si>
  <si>
    <t>FG16OR16 0,6/1KV 4x2,5 mm2</t>
  </si>
  <si>
    <t>Leitung FG16OR16 0,6/1KV 4x2,5 mm2</t>
  </si>
  <si>
    <t>linea FG16OR16 0,6/1KV 4x2,5 mm2</t>
  </si>
  <si>
    <t>15.05.03.04.c</t>
  </si>
  <si>
    <t>FG16OR16 0,6/1KV 4x4 mm2</t>
  </si>
  <si>
    <t>Leitung FG16OR16 0,6/1KV 4x4 mm2</t>
  </si>
  <si>
    <t>linea FG16OR16 0,6/1KV 4x4 mm2</t>
  </si>
  <si>
    <t>15.05.03.04.d</t>
  </si>
  <si>
    <t>FG16OR16 0,6/1KV 4x6 mm2</t>
  </si>
  <si>
    <t>Leitung FG16OR16 0,6/1KV 4x6 mm2</t>
  </si>
  <si>
    <t>linea FG16OR16 0,6/1KV 4x6 mm2</t>
  </si>
  <si>
    <t>15.05.03.04.e</t>
  </si>
  <si>
    <t>FG16OR16 0,6/1KV 4x10 mm2</t>
  </si>
  <si>
    <t>Leitung FG16OR16 0,6/1KV 4x10 mm2</t>
  </si>
  <si>
    <t>linea FG16OR16 0,6/1KV 4x10 mm2</t>
  </si>
  <si>
    <t>15.05.03.04.f</t>
  </si>
  <si>
    <t>FG16OR16 0,6/1KV 4x16 mm2</t>
  </si>
  <si>
    <t>Leitung FG16OR16 0,6/1KV 4x16 mm2</t>
  </si>
  <si>
    <t>linea FG16OR16 0,6/1KV 4x16 mm2</t>
  </si>
  <si>
    <t>15.05.03.04.g</t>
  </si>
  <si>
    <t>FG16OR16 0,6/1KV 4x25 mm2</t>
  </si>
  <si>
    <t>Leitung FG16OR16 0,6/1KV 4x25 mm2</t>
  </si>
  <si>
    <t>linea FG16OR16 0,6/1KV 4x25 mm2</t>
  </si>
  <si>
    <t>15.05.03.04.h</t>
  </si>
  <si>
    <t>FG16OR16 0,6/1KV 3,5x35 mm2</t>
  </si>
  <si>
    <t>Leitung FG16OR16 0,6/1KV 3,5x35 mm2</t>
  </si>
  <si>
    <t>linea FG16OR16 0,6/1KV 3,5x35 mm2</t>
  </si>
  <si>
    <t>15.05.03.04.i</t>
  </si>
  <si>
    <t>FG16OR16 0,6/1KV 3,5x50 mm2</t>
  </si>
  <si>
    <t>Leitung FG16OR16 0,6/1KV 3,5x50 mm2</t>
  </si>
  <si>
    <t>linea FG16OR16 0,6/1KV 3,5x50 mm2</t>
  </si>
  <si>
    <t>15.05.03.04.j</t>
  </si>
  <si>
    <t>FG16OR16 0,6/1KV 3,5x70 mm2</t>
  </si>
  <si>
    <t>Leitung FG16OR16 0,6/1KV 3,5x70 mm2</t>
  </si>
  <si>
    <t>linea FG16OR16 0,6/1KV 3,5x70 mm2</t>
  </si>
  <si>
    <t>15.05.03.05</t>
  </si>
  <si>
    <t>Kupferkabel mit flexiblen Leitern, fünfpolige Leitung</t>
  </si>
  <si>
    <t>Linee pentapolari con cavi flessibili in rame</t>
  </si>
  <si>
    <t>Kupferkabel mit flexiblen Leitern, fünfpolige Leitung, Isolierung Gummi, PVC Ummantelung, flammwidrige Ausführung, Type FG16OR16. Nennspannung Uo/U= 0,6/1kV. Installation in bestehende Verlegesysteme, einschließlich Anteil der Anschlüsse samt notwendigen Zubehörteilen.</t>
  </si>
  <si>
    <t>Linee pentapolari con cavi flessibili in rame con conduttori isolati in gomma e guaina esterna in PVC non propagante l'incendio tipo FG16OR16. Tensione nominale Uo/U=0,6/1kV. Installazione in sistemi di posa predisposti, comprensiva della quotaparte dei collegamenti con tutti gli accessori necessari.</t>
  </si>
  <si>
    <t>15.05.03.05.a</t>
  </si>
  <si>
    <t>FG16OR16 0,6/1KV 5x1,5 mm2</t>
  </si>
  <si>
    <t>Leitung FG16OR16 0,6/1KV 5x1,5 mm2</t>
  </si>
  <si>
    <t>linea FG16OR16 0,6/1KV 5x1,5 mm2</t>
  </si>
  <si>
    <t>15.05.03.05.b</t>
  </si>
  <si>
    <t>FG16OR16 0,6/1KV 5x2,5 mm2</t>
  </si>
  <si>
    <t>Leitung FG16OR16 0,6/1KV 5x2,5 mm2</t>
  </si>
  <si>
    <t>linea FG16OR16 0,6/1KV 5x2,5 mm2</t>
  </si>
  <si>
    <t>15.05.03.05.c</t>
  </si>
  <si>
    <t>FG16OR16 0,6/1KV 5x4 mm2</t>
  </si>
  <si>
    <t>Leitung FG16OR16 0,6/1KV 5x4 mm2</t>
  </si>
  <si>
    <t>linea FG16OR16 0,6/1KV 5x4 mm2</t>
  </si>
  <si>
    <t>15.05.03.05.d</t>
  </si>
  <si>
    <t>FG16OR16 0,6/1KV 5x6 mm2</t>
  </si>
  <si>
    <t>Leitung FG16OR16 0,6/1KV 5x6 mm2</t>
  </si>
  <si>
    <t>linea FG16OR16 0,6/1KV 5x6 mm2</t>
  </si>
  <si>
    <t>15.05.03.05.e</t>
  </si>
  <si>
    <t>FG16OR16 0,6/1KV 5x10 mm2</t>
  </si>
  <si>
    <t>Leitung FG16OR16 0,6/1KV 5x10 mm2</t>
  </si>
  <si>
    <t>linea FG16OR16 0,6/1KV 5x10 mm2</t>
  </si>
  <si>
    <t>15.05.03.05.f</t>
  </si>
  <si>
    <t>FG16OR16 0,6/1KV 5x16 mm2</t>
  </si>
  <si>
    <t>Leitung FG16OR16 0,6/1KV 5x16 mm2</t>
  </si>
  <si>
    <t>linea FG16OR16 0,6/1KV 5x16 mm2</t>
  </si>
  <si>
    <t>15.05.03.05.g</t>
  </si>
  <si>
    <t>FG16OR16 0,6/1KV 5x25 mm2</t>
  </si>
  <si>
    <t>Leitung FG16OR16 0,6/1KV 5x25 mm2</t>
  </si>
  <si>
    <t>linea FG16OR16 0,6/1KV 5x25 mm2</t>
  </si>
  <si>
    <t>15.05.04.01</t>
  </si>
  <si>
    <t>Kupferkabel mit flexiblen Leitern, einpolige Leitung, Isolierung Gummi, PVC Ummantelung, flammwidrige Ausführung, geringe Rauch- und Giftgasemission, Type FG16OM16. Nennspannung Uo/U = 0,6/1kV. Installation in bestehende Verlegesysteme, einschließlich Anteil der Anschlüsse samt notwendigen Zubehörteilen.</t>
  </si>
  <si>
    <t>Linee unipolari con cavi flessibili in rame con conduttori isolati in gomma e guaina esterna in PVC non propagante l'incendio e a bassa emissione di gas tossici e corrosivi, tipo FG16OM16. Tensione nominale Uo/U = 0,6/1kV. Installazione in sistemi di posa predisposti, comprensiva della quotaparte dei collegamenti con tutti gli accessori necessari.</t>
  </si>
  <si>
    <t>15.05.04.01.g</t>
  </si>
  <si>
    <t>FG16M16 0,6/1KV 1x25 mm2</t>
  </si>
  <si>
    <t>Leitung FG16M16 0,6/1KV 1x25 mm2</t>
  </si>
  <si>
    <t>linea FG16M16 0,6/1KV 1x25 mm2</t>
  </si>
  <si>
    <t>15.05.04.01.h</t>
  </si>
  <si>
    <t>FG16M16 0,6/1KV 1x35 mm2</t>
  </si>
  <si>
    <t>Leitung FG16M16 0,6/1KV 1x35 mm2</t>
  </si>
  <si>
    <t>linea FG16M16 0,6/1KV 1x35 mm2</t>
  </si>
  <si>
    <t>15.05.04.01.i</t>
  </si>
  <si>
    <t>FG16M16 0,6/1KV 1x50 mm2</t>
  </si>
  <si>
    <t>Leitung FG16M16 0,6/1KV 1x50 mm2</t>
  </si>
  <si>
    <t>linea FG16M16 0,6/1KV 1x50 mm2</t>
  </si>
  <si>
    <t>15.05.04.01.j</t>
  </si>
  <si>
    <t>FG16M16 0,6/1KV 1x70 mm2</t>
  </si>
  <si>
    <t>Leitung FG16M16 0,6/1KV 1x70 mm2</t>
  </si>
  <si>
    <t>linea FG16M16 0,6/1KV 1x70 mm2</t>
  </si>
  <si>
    <t>15.05.04.01.k</t>
  </si>
  <si>
    <t>FG16M16 0,6/1KV 1x95 mm2</t>
  </si>
  <si>
    <t>Leitung FG16M16 0,6/1KV 1x95 mm2</t>
  </si>
  <si>
    <t>linea FG16M16 0,6/1KV 1x95 mm2</t>
  </si>
  <si>
    <t>15.05.04.01.l</t>
  </si>
  <si>
    <t>FG16M16 0,6/1KV 1x120 mm2</t>
  </si>
  <si>
    <t>Leitung FG16M16 0,6/1KV 1x120 mm2</t>
  </si>
  <si>
    <t>linea FG16M16 0,6/1KV 1x120 mm2</t>
  </si>
  <si>
    <t>15.05.04.01.m</t>
  </si>
  <si>
    <t>FG16M16 0,6/1KV 1x150 mm2</t>
  </si>
  <si>
    <t>Leitung FG16M16 0,6/1KV 1x150 mm2</t>
  </si>
  <si>
    <t>linea FG16M16 0,6/1KV 1x150 mm2</t>
  </si>
  <si>
    <t>15.05.04.01.n</t>
  </si>
  <si>
    <t>FG16M16 0,6/1KV 1x185 mm2</t>
  </si>
  <si>
    <t>Leitung FG16M16 0,6/1KV 1x185 mm2</t>
  </si>
  <si>
    <t>linea FG16M16 0,6/1KV 1x185 mm2</t>
  </si>
  <si>
    <t>15.05.04.01.o</t>
  </si>
  <si>
    <t>FG16M16 0,6/1KV 1x240 mm2</t>
  </si>
  <si>
    <t>Leitung FG16M16 0,6/1KV 1x240 mm2</t>
  </si>
  <si>
    <t>linea FG16M16 0,6/1KV 1x240 mm2</t>
  </si>
  <si>
    <t>15.05.04.02</t>
  </si>
  <si>
    <t>Kupferkabel mit flexiblen Leitern, zweipolige Leitung, Isolierung Gummi, PVC Ummantelung, flammwidrige Ausführung, geringe Rauch- und Giftgasemission, Type FG16OM16. Nennspannung Uo/U = 0,6/1kV. Installation in bestehende Verlegesysteme, einschließlich Anteil der Anschlüsse samt notwendigen Zubehörteilen.</t>
  </si>
  <si>
    <t>Linee bipolari con cavi flessibili in rame con conduttori isolati in gomma e guaina esterna in PVC non propagante l'incendio e a bassa emissione di gas tossici e corrosivi, tipo FG16OM16. Tensione nominale Uo/U = 0,6/1kV. Installazione in sistemi di posa predisposti, comprensiva della quotaparte dei collegamenti con tutti gli accessori necessari.</t>
  </si>
  <si>
    <t>15.05.04.02.a</t>
  </si>
  <si>
    <t>FG16OM16 0,6/1KV 2x1,5 mm2</t>
  </si>
  <si>
    <t>Leitung FG16OM16 0,6/1KV 2x1,5 mm2</t>
  </si>
  <si>
    <t>linea FG16OM16 0,6/1KV 2x1,5 mm2</t>
  </si>
  <si>
    <t>15.05.04.02.b</t>
  </si>
  <si>
    <t>FG16OM16 0,6/1KV 2x2,5 mm2</t>
  </si>
  <si>
    <t>Leitung FG16OM16 0,6/1KV 2x2,5 mm2</t>
  </si>
  <si>
    <t>lineaFG16OM16 0,6/1KV 2x2,5 mm2</t>
  </si>
  <si>
    <t>15.05.04.02.c</t>
  </si>
  <si>
    <t>FG16OM16 0,6/1KV 2x4 mm2</t>
  </si>
  <si>
    <t>Leitung FG16OM16 0,6/1KV 2x4 mm2</t>
  </si>
  <si>
    <t>linea FG16OM16 0,6/1KV 2x4 mm2</t>
  </si>
  <si>
    <t>15.05.04.02.d</t>
  </si>
  <si>
    <t>FG16OM16 0,6/1KV 2x6 mm2</t>
  </si>
  <si>
    <t>Leitung FG16OM16 0,6/1KV 2x6 mm2</t>
  </si>
  <si>
    <t>linea FG16OM16 0,6/1KV 2x6 mm2</t>
  </si>
  <si>
    <t>15.05.04.02.e</t>
  </si>
  <si>
    <t>FG16OM16 0,6/1KV 2x10 mm2</t>
  </si>
  <si>
    <t>Leitung FG16OM16 0,6/1KV 2x10 mm2</t>
  </si>
  <si>
    <t>linea FG16OM16 0,6/1KV 2x10 mm2</t>
  </si>
  <si>
    <t>15.05.04.02.f</t>
  </si>
  <si>
    <t>FG16OM16 0,6/1KV 2x16 mm2</t>
  </si>
  <si>
    <t>Leitung FG16OM16 0,6/1KV 2x16 mm2</t>
  </si>
  <si>
    <t>linea FG16OM16 0,6/1KV 2x16 mm2</t>
  </si>
  <si>
    <t>15.05.04.02.g</t>
  </si>
  <si>
    <t>FG16OM16 0,6/1KV 2x25 mm2</t>
  </si>
  <si>
    <t>Leitung FG16OM16 0,6/1KV 2x25 mm2</t>
  </si>
  <si>
    <t>linea FG16OM16 0,6/1KV 2x25 mm2</t>
  </si>
  <si>
    <t>15.05.04.03</t>
  </si>
  <si>
    <t>Kupferkabel mit flexiblen Leitern, dreipolige Leitung, Isolierung Gummi, PVC Ummantelung, flammwidrige Ausführung, geringe Rauch- und Giftgasemission, Type FG16OM16. Nennspannung Uo/U = 0,6/1kV. Installation in bestehende Verlegesysteme, einschließlich Anteil der Anschlüsse samt notwendigen Zubehörteilen.</t>
  </si>
  <si>
    <t>Linee tripolari con cavi flessibili in rame con conduttori isolati in gomma e guaina esterna in PVC non propagante l'incendio e a bassa emissione di gas tossici e corrosivi, tipo FG16OM16. Tensione nominale Uo/U = 0,6/1kV. Installazione in sistemi di posa predisposti, comprensiva della quotaparte dei collegamenti con tutti gli accessori necessari.</t>
  </si>
  <si>
    <t>15.05.04.03.a</t>
  </si>
  <si>
    <t>FG16OM16 0,6/1KV 3x1,5 mm2</t>
  </si>
  <si>
    <t>Leitung FG16OM16 0,6/1KV 3x1,5 mm2</t>
  </si>
  <si>
    <t>linea FG16OM16 0,6/1KV 3x1,5 mm2</t>
  </si>
  <si>
    <t>15.05.04.03.b</t>
  </si>
  <si>
    <t>FG16OM16 0,6/1KV 3x2,5 mm2</t>
  </si>
  <si>
    <t>Leitung FG16OM16 0,6/1KV 3x2,5 mm2</t>
  </si>
  <si>
    <t>linea FG16OM16 0,6/1KV 3x2,5 mm2</t>
  </si>
  <si>
    <t>15.05.04.03.c</t>
  </si>
  <si>
    <t>FG16OM16 0,6/1KV 3x4 mm2</t>
  </si>
  <si>
    <t>Leitung FG16OM16 0,6/1KV 3x4 mm2</t>
  </si>
  <si>
    <t>linea FG16OM16 0,6/1KV 3x4 mm2</t>
  </si>
  <si>
    <t>15.05.04.03.d</t>
  </si>
  <si>
    <t>FG16OM16 0,6/1KV 3x6 mm2</t>
  </si>
  <si>
    <t>Leitung FG16OM16 0,6/1KV 3x6 mm2</t>
  </si>
  <si>
    <t>linea FG16OM16 0,6/1KV 3x6 mm2</t>
  </si>
  <si>
    <t>15.05.04.03.e</t>
  </si>
  <si>
    <t>FG16OM16 0,6/1KV 3x10 mm2</t>
  </si>
  <si>
    <t>Leitung FG16OM16 0,6/1KV 3x10 mm2</t>
  </si>
  <si>
    <t>linea FG16OM16 0,6/1KV 3x10 mm2</t>
  </si>
  <si>
    <t>15.05.04.03.f</t>
  </si>
  <si>
    <t>FG16OM16 0,6/1KV 3x16 mm2</t>
  </si>
  <si>
    <t>Leitung FG16OM16 0,6/1KV 3x16 mm2</t>
  </si>
  <si>
    <t>linea FG16OM16 0,6/1KV 3x16 mm2</t>
  </si>
  <si>
    <t>15.05.04.03.g</t>
  </si>
  <si>
    <t>FG16OM16 0,6/1KV 3x25 mm2</t>
  </si>
  <si>
    <t>Leitung FG16OM16 0,6/1KV 3x25 mm2</t>
  </si>
  <si>
    <t>linea FG16OM16 0,6/1KV 3x25 mm2</t>
  </si>
  <si>
    <t>15.05.04.04</t>
  </si>
  <si>
    <t>Kupferkabel mit flexiblen Leitern, vierpolige Leitung, Isolierung Gummi, PVC Ummantelung, flammwidrige Ausführung, geringe Rauch- und Giftgasemission, Type FG16OM16. Nennspannung Uo/U = 0,6/1kV. Installation in bestehende Verlegesysteme, einschließlich Anteil der Anschlüsse samt notwendigen Zubehörteilen.</t>
  </si>
  <si>
    <t>Linee quadripolari con cavi flessibili in rame con conduttori isolati in gomma e guaina esterna in PVC non propagante l'incendio e a bassa emissione di gas tossici e corrosivi, tipo FG16OM16. Tensione nominale Uo/U = 0,6/1kV. Installazione in sistemi di posa predisposti, comprensiva della quotaparte dei collegamenti con tutti gli accessori necessari.</t>
  </si>
  <si>
    <t>15.05.04.04.a</t>
  </si>
  <si>
    <t>FG16OM16 0,6/1KV 4x1,5 mm2</t>
  </si>
  <si>
    <t>Leitung FG16OM16 0,6/1KV 4x1,5 mm2</t>
  </si>
  <si>
    <t>linea FG16OM16 0,6/1KV 4x1,5 mm2</t>
  </si>
  <si>
    <t>15.05.04.04.b</t>
  </si>
  <si>
    <t>FG16OM16 0,6/1KV 4x2,5 mm2</t>
  </si>
  <si>
    <t>Leitung FG16OM16 0,6/1KV 4x2,5 mm2</t>
  </si>
  <si>
    <t>linea FG16OM16 0,6/1KV 4x2,5 mm2</t>
  </si>
  <si>
    <t>15.05.04.04.c</t>
  </si>
  <si>
    <t>FG16OM16 0,6/1KV 4x4 mm2</t>
  </si>
  <si>
    <t>Leitung FG16OM16 0,6/1KV 4x4 mm2</t>
  </si>
  <si>
    <t>linea FG16OM16 0,6/1KV 4x4 mm2</t>
  </si>
  <si>
    <t>15.05.04.04.d</t>
  </si>
  <si>
    <t>FG16OM16 0,6/1KV 4x6 mm2</t>
  </si>
  <si>
    <t>Leitung FG16OM16 0,6/1KV 4x6 mm2</t>
  </si>
  <si>
    <t>linea FG16OM16 0,6/1KV 4x6 mm2</t>
  </si>
  <si>
    <t>15.05.04.04.e</t>
  </si>
  <si>
    <t>FG16OM16 0,6/1KV 4x10 mm2</t>
  </si>
  <si>
    <t>Leitung FG16OM16 0,6/1KV 4x10 mm2</t>
  </si>
  <si>
    <t>linea FG14OM16 0,6/1KV 4x10 mm2</t>
  </si>
  <si>
    <t>15.05.04.04.f</t>
  </si>
  <si>
    <t>FG16OM16 0,6/1KV 4x16 mm2</t>
  </si>
  <si>
    <t>Leitung FG16OM16 0,6/1KV 4x16 mm2</t>
  </si>
  <si>
    <t>linea FG16OM16 0,6/1KV 4x16 mm2</t>
  </si>
  <si>
    <t>15.05.04.04.g</t>
  </si>
  <si>
    <t>FG16OM16 0,6/1KV 4x25 mm2</t>
  </si>
  <si>
    <t>Leitung FG16OM16 0,6/1KV 4x25 mm2</t>
  </si>
  <si>
    <t>linea FG16OM16 0,6/1KV 4x25 mm2</t>
  </si>
  <si>
    <t>15.05.04.04.h</t>
  </si>
  <si>
    <t>FG16OM16 0,6/1KV 3,5x35 mm2</t>
  </si>
  <si>
    <t>Leitung FG16OM16 0,6/1KV 3,5x35 mm2</t>
  </si>
  <si>
    <t>linea FG16OM16 0,6/1KV 3,5x35 mm2</t>
  </si>
  <si>
    <t>15.05.04.04.i</t>
  </si>
  <si>
    <t>FG16OM16 0,6/1KV 3,5x50 mm2</t>
  </si>
  <si>
    <t>Leitung FG16OM16 0,6/1KV 3,5x50 mm2</t>
  </si>
  <si>
    <t>linea FG16OM16 0,6/1KV 3,5x50 mm2</t>
  </si>
  <si>
    <t>15.05.04.04.j</t>
  </si>
  <si>
    <t>FG16OM16 0,6/1KV 3,5x70 mm2</t>
  </si>
  <si>
    <t>Leitung FG16OM16 0,6/1KV 3,5x70 mm2</t>
  </si>
  <si>
    <t>linea FG16OM16 0,6/1KV 3,5x70 mm2</t>
  </si>
  <si>
    <t>15.05.04.05</t>
  </si>
  <si>
    <t>Kupferkabel mit flexiblen Leitern, fünfpolige Leitung, Isolierung Gummi, PVC Ummantelung, flammwidrige Ausführung, geringe Rauch- und Giftgasemission, Type FG16OM16. Nennspannung Uo/U = 0,6/1kV. Installation in bestehende Verlegesysteme, einschließlich Anteil der Anschlüsse samt notwendigen Zubehörteilen.</t>
  </si>
  <si>
    <t>Linee pentapolari con cavi flessibili in rame con conduttori isolati in gomma e guaina esterna in PVC non propagante l'incendio e a bassa emissione di gas tossici e corrosivi, tipo FG16OM16. Tensione nominale Uo/U = 0,6/1kV. Installazione in sistemi di posa predisposti, comprensiva della quotaparte dei collegamenti con tutti gli accessori necessari.</t>
  </si>
  <si>
    <t>15.05.04.05.a</t>
  </si>
  <si>
    <t>FG16OM16 0,6/1KV 5x1,5 mm2</t>
  </si>
  <si>
    <t>Leitung FG16OM16 0,6/1KV 5x1,5 mm2</t>
  </si>
  <si>
    <t>linea FG16OM16 0,6/1KV 5x1,5 mm2</t>
  </si>
  <si>
    <t>15.05.04.05.b</t>
  </si>
  <si>
    <t>FG16OM16 0,6/1KV 5x2,5 mm2</t>
  </si>
  <si>
    <t>Leitung FG16OM16 0,6/1KV 5x2,5 mm2</t>
  </si>
  <si>
    <t>linea FG16OM16 0,6/1KV 5x2,5 mm2</t>
  </si>
  <si>
    <t>15.05.04.05.c</t>
  </si>
  <si>
    <t>FG16OM16 0,6/1KV 5x4 mm2</t>
  </si>
  <si>
    <t>Leitung FG16OM16 0,6/1KV 5x4 mm2</t>
  </si>
  <si>
    <t>linea FG16OM16 0,6/1KV 5x4 mm2</t>
  </si>
  <si>
    <t>15.05.04.05.d</t>
  </si>
  <si>
    <t>FG16OM16 0,6/1KV 5x6 mm2</t>
  </si>
  <si>
    <t>Leitung FG16OM16 0,6/1KV 5x6 mm2</t>
  </si>
  <si>
    <t>linea FG16OM16 0,6/1KV 5x6 mm2</t>
  </si>
  <si>
    <t>15.05.04.05.e</t>
  </si>
  <si>
    <t>FG16OM16 0,6/1KV 5x10 mm2</t>
  </si>
  <si>
    <t>Leitung FG16OM16 0,6/1KV 5x10 mm2</t>
  </si>
  <si>
    <t>linea FG16OM16 0,6/1KV 5x10 mm2</t>
  </si>
  <si>
    <t>15.05.04.05.f</t>
  </si>
  <si>
    <t>FG16OM16 0,6/1KV 5x16 mm2</t>
  </si>
  <si>
    <t>Leitung FG16OM16 0,6/1KV 5x16 mm2</t>
  </si>
  <si>
    <t>linea FG16OM16 0,6/1KV 5x16 mm2</t>
  </si>
  <si>
    <t>15.05.04.05.g</t>
  </si>
  <si>
    <t>FG16OM16 0,6/1KV 5x25 mm2</t>
  </si>
  <si>
    <t>Leitung FG16OM16 0,6/1KV 5x25 mm2</t>
  </si>
  <si>
    <t>linea FG16OM16 0,6/1KV 5x25 mm2</t>
  </si>
  <si>
    <t>15.05.05.01</t>
  </si>
  <si>
    <t>Cavi unipolari con cavi flessibili in rame</t>
  </si>
  <si>
    <t>Kupferkabel mit flexiblen Leitern, Isolierung aus Elastomer, thermoplastische Ummantelung, flammwidrige Ausführung, geringe Rauch- und Giftgasemission, feuerfest, Type FTG10OM1. Nennspannung Uo/U= 0,6/1kV. Installation in bestehende Verlegesysteme, einschließlich Anteil der Anschlüsse samt notwendigen Zubehörteilen.</t>
  </si>
  <si>
    <t>Cavi flessibili in rame con conduttori isolati in gomma EPR e guaina esterna in PVC non propagante l'incendio a bassa emissione di gas tossici e corrosivi e resistenti al fuoco tipo FTG10OM1. Tensione nominale Uo/U=0,6/1kV. Installazione in sistemi di posa predisposti, comprensiva della quotaparte dei collegamenti con tutti gli accessori necessari.</t>
  </si>
  <si>
    <t>15.05.05.01.g</t>
  </si>
  <si>
    <t>FTG10M1 0,6/1KV 1x25 mm2</t>
  </si>
  <si>
    <t>Leitung FTG10M1 0,6/1KV 1x25 mm2</t>
  </si>
  <si>
    <t>linea FTG10M1 0,6/1KV 1x25 mm2</t>
  </si>
  <si>
    <t>15.05.05.01.h</t>
  </si>
  <si>
    <t>FTG10M1 0,6/1KV 1x35 mm2</t>
  </si>
  <si>
    <t>Leitung FTG10M1 0,6/1KV 1x35 mm2</t>
  </si>
  <si>
    <t>linea FTG10M1 0,6/1KV 1x35 mm2</t>
  </si>
  <si>
    <t>15.05.05.01.i</t>
  </si>
  <si>
    <t>FTG10M1 0,6/1KV 1x50 mm2</t>
  </si>
  <si>
    <t>Leitung FTG10M1 0,6/1KV 1x50 mm2</t>
  </si>
  <si>
    <t>linea FTG10M1 0,6/1KV 1x50 mm2</t>
  </si>
  <si>
    <t>15.05.05.01.j</t>
  </si>
  <si>
    <t>FTG10M1 0,6/1KV 1x70 mm2</t>
  </si>
  <si>
    <t>Leitung FTG10M1 0,6/1KV 1x70 mm2</t>
  </si>
  <si>
    <t>linea FTG10M1 0,6/1KV 1x70 mm2</t>
  </si>
  <si>
    <t>15.05.05.01.k</t>
  </si>
  <si>
    <t>FTG10M1 0,6/1KV 1x95 mm2</t>
  </si>
  <si>
    <t>Leitung FTG10M1 0,6/1KV 1x95 mm2</t>
  </si>
  <si>
    <t>linea FTG10M1 0,6/1KV 1x95 mm2</t>
  </si>
  <si>
    <t>15.05.05.01.l</t>
  </si>
  <si>
    <t>FTG10M1 0,6/1KV 1x120 mm2</t>
  </si>
  <si>
    <t>Leitung FTG10M1 0,6/1KV 1x120 mm2</t>
  </si>
  <si>
    <t>linea FTG10M1 0,6/1KV 1x120 mm2</t>
  </si>
  <si>
    <t>15.05.05.01.m</t>
  </si>
  <si>
    <t>FTG10M1 0,6/1KV 1x150 mm2</t>
  </si>
  <si>
    <t>Leitung FTG10M1 0,6/1KV 1x150 mm2</t>
  </si>
  <si>
    <t>linea FTG10M1 0,6/1KV 1x150 mm2</t>
  </si>
  <si>
    <t>15.05.05.01.n</t>
  </si>
  <si>
    <t>FTG10M1 0,6/1KV 1x185 mm2</t>
  </si>
  <si>
    <t>Leitung FTG10M1 0,6/1KV 1x185 mm2</t>
  </si>
  <si>
    <t>linea FTG10M1 0,6/1KV 1x185 mm2</t>
  </si>
  <si>
    <t>15.05.05.01.o</t>
  </si>
  <si>
    <t>FTG10M1 0,6/1KV 1x240 mm2</t>
  </si>
  <si>
    <t>Leitung FTG10M1 0,6/1KV 1x240 mm2</t>
  </si>
  <si>
    <t>linea FTG10M1 0,6/1KV 1x240 mm2</t>
  </si>
  <si>
    <t>15.05.05.02</t>
  </si>
  <si>
    <t>Cavi bipolari con cavi flessibili in rame</t>
  </si>
  <si>
    <t>Kupferkabel mit flexiblen Leitern, zweipolige Leitung, Isolierung aus Elastomer, thermoplastische Ummantelung, flammwidrige Ausführung, geringe Rauch- und Giftgasemission, feuerfest, Type FTG10OM1. Nennspannung Uo/U= 0,6/1kV. Installation in bestehende Verlegesysteme, einschließlich Anteil der Anschlüsse samt notwendigen Zubehörteilen.</t>
  </si>
  <si>
    <t>Cavi bipolari flessibili in rame con conduttori isolati in gomma EPR e guaina esterna in PVC non propagante l'incendio a bassa emissione di gas tossici e corrosivi e resistenti al fuoco tipo FTG10OM1. Tensione nominale Uo/U=0,6/1kV. Installazione in sistemi di posa predisposti, comprensiva della quotaparte dei collegamenti con tutti gli accessori necessari.</t>
  </si>
  <si>
    <t>15.05.05.02.a</t>
  </si>
  <si>
    <t>FTG10OM1 0,6/1KV 2x1,5 mm2</t>
  </si>
  <si>
    <t>Leitung FTG10OM1 0,6/1KV 2x1,5 mm2</t>
  </si>
  <si>
    <t>linea FTG10OM1 0,6/1KV 2x1,5 mm2</t>
  </si>
  <si>
    <t>15.05.05.02.b</t>
  </si>
  <si>
    <t>FTG10OM1 0,6/1KV 2x2,5 mm2</t>
  </si>
  <si>
    <t>Leitung FTG10OM1 0,6/1KV 2x2,5 mm2</t>
  </si>
  <si>
    <t>linea FTG10OM1 0,6/1KV 2x2,5 mm2</t>
  </si>
  <si>
    <t>15.05.05.02.c</t>
  </si>
  <si>
    <t>FTG10OM1 0,6/1KV 2x4 mm2</t>
  </si>
  <si>
    <t>Leitung FTG10OM1 0,6/1KV 2x4 mm2</t>
  </si>
  <si>
    <t>linea FTG10OM1 0,6/1KV 2x4 mm2</t>
  </si>
  <si>
    <t>15.05.05.02.d</t>
  </si>
  <si>
    <t>FTG10OM1 0,6/1KV 2x6 mm2</t>
  </si>
  <si>
    <t>Leitung FTG10OM1 0,6/1KV 2x6 mm2</t>
  </si>
  <si>
    <t>linea FTG10OM1 0,6/1KV 2x6 mm2</t>
  </si>
  <si>
    <t>15.05.05.02.e</t>
  </si>
  <si>
    <t>FTG10OM1 0,6/1KV 2x10 mm2</t>
  </si>
  <si>
    <t>Leitung FTG10OM1 0,6/1KV 2x10 mm2</t>
  </si>
  <si>
    <t>linea FTG10OM1 0,6/1KV 2x10 mm2</t>
  </si>
  <si>
    <t>15.05.05.02.f</t>
  </si>
  <si>
    <t>FTG10OM1 0,6/1KV 2x16 mm2</t>
  </si>
  <si>
    <t>Leitung FTG10OM1 0,6/1KV 2x16 mm2</t>
  </si>
  <si>
    <t>linea FTG10OM1 0,6/1KV 2x16 mm2</t>
  </si>
  <si>
    <t>15.05.05.02.g</t>
  </si>
  <si>
    <t>FTG10OM1 0,6/1KV 2x25 mm2</t>
  </si>
  <si>
    <t>Leitung FTG10OM1 0,6/1KV 2x25 mm2</t>
  </si>
  <si>
    <t>linea FTG10OM1 0,6/1KV 2x25 mm2</t>
  </si>
  <si>
    <t>15.05.05.03</t>
  </si>
  <si>
    <t>Cavi tripolari con cavi flessibili in rame</t>
  </si>
  <si>
    <t>Kupferkabel mit flexiblen Leitern, dreipolige Leitung, Isolierung aus Elastomer, thermoplastische Ummantelung, flammwidrige Ausführung, geringe Rauch- und Giftgasemission, feuerfest, Type FTG10OM1. Nennspannung Uo/U= 0,6/1kV. Installation in bestehende Verlegesysteme, einschließlich Anteil der Anschlüsse samt notwendigen Zubehörteilen.</t>
  </si>
  <si>
    <t>Cavi tripolari flessibili in rame con conduttori isolati in gomma EPR e guaina esterna in PVC non propagante l'incendio a bassa emissione di gas tossici e corrosivi e resistenti al fuoco tipo FTG10OM1. Tensione nominale Uo/U=0,6/1kV. Installazione in sistemi di posa predisposti, comprensiva della quotaparte dei collegamenti con tutti gli accessori necessari.</t>
  </si>
  <si>
    <t>15.05.05.03.a</t>
  </si>
  <si>
    <t>FTG10OM1 0,6/1KV 3x1,5 mm2</t>
  </si>
  <si>
    <t>Leitung FTG10OM1 0,6/1KV 3x1,5 mm2</t>
  </si>
  <si>
    <t>linea FTG10OM1 0,6/1KV 3x1,5 mm2</t>
  </si>
  <si>
    <t>15.05.05.03.b</t>
  </si>
  <si>
    <t>FTG10OM1 0,6/1KV 3x2,5 mm2</t>
  </si>
  <si>
    <t>Leitung FTG10OM1 0,6/1KV 3x2,5 mm2</t>
  </si>
  <si>
    <t>linea FTG10OM1 0,6/1KV 3x2,5 mm2</t>
  </si>
  <si>
    <t>15.05.05.03.c</t>
  </si>
  <si>
    <t>FTG10OM1 0,6/1KV 3x4 mm2</t>
  </si>
  <si>
    <t>Leitung FTG10OM1 0,6/1KV 3x4 mm2</t>
  </si>
  <si>
    <t>linea FTG10OM1 0,6/1KV 3x4 mm2</t>
  </si>
  <si>
    <t>15.05.05.03.d</t>
  </si>
  <si>
    <t>FTG10OM1 0,6/1KV 3x6 mm2</t>
  </si>
  <si>
    <t>Leitung FTG10OM1 0,6/1KV 3x6 mm2</t>
  </si>
  <si>
    <t>linea FTG10OM1 0,6/1KV 3x6 mm2</t>
  </si>
  <si>
    <t>15.05.05.03.e</t>
  </si>
  <si>
    <t>FTG10OM1 0,6/1KV 3x10 mm2</t>
  </si>
  <si>
    <t>Leitung FTG10OM1 0,6/1KV 3x10 mm2</t>
  </si>
  <si>
    <t>linea FTG10OM1 0,6/1KV 3x10 mm2</t>
  </si>
  <si>
    <t>15.05.05.03.f</t>
  </si>
  <si>
    <t>FTG10OM1 0,6/1KV 3x16 mm2</t>
  </si>
  <si>
    <t>Leitung FTG10OM1 0,6/1KV 3x16 mm2</t>
  </si>
  <si>
    <t>linea FTG10OM1 0,6/1KV 3x16 mm2</t>
  </si>
  <si>
    <t>15.05.05.03.g</t>
  </si>
  <si>
    <t>FTG10OM1 0,6/1KV 3x25 mm2</t>
  </si>
  <si>
    <t>Leitung FTG10OM1 0,6/1KV 3x25 mm2</t>
  </si>
  <si>
    <t>linea FTG10OM1 0,6/1KV 3x25 mm2</t>
  </si>
  <si>
    <t>15.05.05.04</t>
  </si>
  <si>
    <t>Cavi quadripolari con cavi flessibili in rame</t>
  </si>
  <si>
    <t>Kupferkabel mit flexiblen Leitern, vierpolige Leitung, Isolierung aus Elastomer, thermoplastische Ummantelung, flammwidrige Ausführung, geringe Rauch- und Giftgasemission, feuerfest, Type FTG10OM1. Nennspannung Uo/U= 0,6/1kV. Installation in bestehende Verlegesysteme, einschließlich Anteil der Anschlüsse samt notwendigen Zubehörteilen.</t>
  </si>
  <si>
    <t>Cavi quadripolari flessibili in rame con conduttori isolati in gomma EPR e guaina esterna in PVC non propagante l'incendio a bassa emissione di gas tossici e corrosivi e resistenti al fuoco tipo FTG10OM1. Tensione nominale Uo/U=0,6/1kV. Installazione in sistemi di posa predisposti, comprensiva della quotaparte dei collegamenti con tutti gli accessori necessari.</t>
  </si>
  <si>
    <t>15.05.05.04.a</t>
  </si>
  <si>
    <t>FTG10OM1 0,6/1KV 4x1,5 mm2</t>
  </si>
  <si>
    <t>Leitung FTG10OM1 0,6/1KV 4x1,5 mm2</t>
  </si>
  <si>
    <t>linea FTG10OM1 0,6/1KV 4x1,5 mm2</t>
  </si>
  <si>
    <t>15.05.05.04.b</t>
  </si>
  <si>
    <t>FTG10OM1 0,6/1KV 4x2,5 mm2</t>
  </si>
  <si>
    <t>Leitung FTG10OM1 0,6/1KV 4x2,5 mm2</t>
  </si>
  <si>
    <t>linea FTG10OM1 0,6/1KV 4x2,5 mm2</t>
  </si>
  <si>
    <t>15.05.05.04.c</t>
  </si>
  <si>
    <t>FTG10OM1 0,6/1KV 4x4 mm2</t>
  </si>
  <si>
    <t>Leitung FTG10OM1 0,6/1KV 4x4 mm2</t>
  </si>
  <si>
    <t>linea FTG10OM1 0,6/1KV 4x4 mm2</t>
  </si>
  <si>
    <t>15.05.05.04.d</t>
  </si>
  <si>
    <t>FTG10OM1 0,6/1KV 4x6 mm2</t>
  </si>
  <si>
    <t>Leitung FTG10OM1 0,6/1KV 4x6 mm2</t>
  </si>
  <si>
    <t>linea FTG10OM1 0,6/1KV 4x6 mm2</t>
  </si>
  <si>
    <t>15.05.05.04.e</t>
  </si>
  <si>
    <t>FTG10OM1 0,6/1KV 4x10 mm2</t>
  </si>
  <si>
    <t>Leitung FTG10OM1 0,6/1KV 4x10 mm2</t>
  </si>
  <si>
    <t>linea FTG10OM1 0,6/1KV 4x10 mm2</t>
  </si>
  <si>
    <t>15.05.05.04.f</t>
  </si>
  <si>
    <t>FTG10OM1 0,6/1KV 4x16 mm2</t>
  </si>
  <si>
    <t>Leitung FTG10OM1 0,6/1KV 4x16 mm2</t>
  </si>
  <si>
    <t>linea FTG10OM1 0,6/1KV 4x16 mm2</t>
  </si>
  <si>
    <t>15.05.05.04.g</t>
  </si>
  <si>
    <t>FTG10OM1 0,6/1KV 4x25 mm2</t>
  </si>
  <si>
    <t>Leitung FTG10OM1 0,6/1KV 4x25 mm2</t>
  </si>
  <si>
    <t>linea FTG10OM1 0,6/1KV 4x25 mm2</t>
  </si>
  <si>
    <t>15.05.05.04.h</t>
  </si>
  <si>
    <t>FTG10OM1 0,6/1KV 3,5x35 mm2</t>
  </si>
  <si>
    <t>Leitung FTG10OM1 0,6/1KV 3,5x35 mm2</t>
  </si>
  <si>
    <t>linea FTG10OM1 0,6/1KV 3,5x35 mm2</t>
  </si>
  <si>
    <t>15.05.05.04.i</t>
  </si>
  <si>
    <t>FTG10OM1 0,6/1KV 3,5x50 mm2</t>
  </si>
  <si>
    <t>Leitung FTG10OM1 0,6/1KV 3,5x50 mm2</t>
  </si>
  <si>
    <t>linea FTG10OM1 0,6/1KV 3,5x50 mm2</t>
  </si>
  <si>
    <t>15.05.05.04.j</t>
  </si>
  <si>
    <t>FTG10OM1 0,6/1KV 3,5x70 mm2</t>
  </si>
  <si>
    <t>Leitung FTG10OM1 0,6/1KV 3,5x70 mm2</t>
  </si>
  <si>
    <t>linea FTG10OM1 0,6/1KV 3,5x70 mm2</t>
  </si>
  <si>
    <t>15.05.05.05</t>
  </si>
  <si>
    <t>Cavi pentapolari con cavi flessibili in rame</t>
  </si>
  <si>
    <t>Kupferkabel mit flexiblen Leitern, fünfpolige Leitung, Isolierung aus Elastomer, thermoplastische Ummantelung, flammwidrige Ausführung, geringe Rauch- und Giftgasemission, feuerfest, Type FTG10OM1. Nennspannung Uo/U= 0,6/1kV. Installation in bestehende Verlegesysteme, einschließlich Anteil der Anschlüsse samt notwendigen Zubehörteilen.</t>
  </si>
  <si>
    <t>Cavi pentapolari flessibili in rame con conduttori isolati in gomma EPR e guaina esterna in PVC non propagante l'incendio a bassa emissione di gas tossici e corrosivi e resistenti al fuoco tipo FTG10OM1. Tensione nominale Uo/U=0,6/1kV. Installazione in sistemi di posa predisposti, comprensiva della quotaparte dei collegamenti con tutti gli accessori necessari.</t>
  </si>
  <si>
    <t>15.05.05.05.a</t>
  </si>
  <si>
    <t>FTG10OM1 0,6/1KV 5x1,5 mm2</t>
  </si>
  <si>
    <t>Leitung FTG10OM1 0,6/1KV 5x1,5 mm2</t>
  </si>
  <si>
    <t>linea FTG10OM1 0,6/1KV 5x1,5 mm2</t>
  </si>
  <si>
    <t>15.05.05.05.b</t>
  </si>
  <si>
    <t>FTG10OM1 0,6/1KV 5x2,5 mm2</t>
  </si>
  <si>
    <t>Leitung FTG10OM1 0,6/1KV 5x2,5 mm2</t>
  </si>
  <si>
    <t>linea FTG10OM1 0,6/1KV 5x2,5 mm2</t>
  </si>
  <si>
    <t>15.05.05.05.c</t>
  </si>
  <si>
    <t>FTG10OM1 0,6/1KV 5x4 mm2</t>
  </si>
  <si>
    <t>Leitung FTG10OM1 0,6/1KV 5x4 mm2</t>
  </si>
  <si>
    <t>linea FTG10OM1 0,6/1KV 5x4 mm2</t>
  </si>
  <si>
    <t>15.05.05.05.d</t>
  </si>
  <si>
    <t>FTG10OM1 0,6/1KV 5x6 mm2</t>
  </si>
  <si>
    <t>Leitung FTG10OM1 0,6/1KV 5x6 mm2</t>
  </si>
  <si>
    <t>linea FTG10OM1 0,6/1KV 5x6 mm2</t>
  </si>
  <si>
    <t>15.05.05.05.e</t>
  </si>
  <si>
    <t>FTG10OM1 0,6/1KV 5x10 mm2</t>
  </si>
  <si>
    <t>Leitung FTG10OM1 0,6/1KV 5x10 mm2</t>
  </si>
  <si>
    <t>linea FTG10OM1 0,6/1KV 5x10 mm2</t>
  </si>
  <si>
    <t>15.05.05.05.f</t>
  </si>
  <si>
    <t>FTG10OM1 0,6/1KV 5x16 mm2</t>
  </si>
  <si>
    <t>Leitung FTG10OM1 0,6/1KV 5x16 mm2</t>
  </si>
  <si>
    <t>linea FTG10OM1 0,6/1KV 5x16 mm2</t>
  </si>
  <si>
    <t>15.05.05.05.g</t>
  </si>
  <si>
    <t>FTG10OM1 0,6/1KV 5x25 mm2</t>
  </si>
  <si>
    <t>Leitung FTG10OM1 0,6/1KV 5x25 mm2</t>
  </si>
  <si>
    <t>linea FTG10OM1 0,6/1KV 5x25 mm2</t>
  </si>
  <si>
    <t>15.05.06.02</t>
  </si>
  <si>
    <t>Kupferkabel mit abgeschirmten flexiblen Leitern, zweipolige Leitung</t>
  </si>
  <si>
    <t>Linee bipolari con cavi schermati flessibili in rame</t>
  </si>
  <si>
    <t>Kupferkabel mit abgeschirmten flexiblen Leitern, zweipolige Leitung, Isolierung PVC und PVC Ummantelung, flammwidrige Ausführung, Type  FROH2R. Nennspannung Uo/U=450/750V. Installation in bestehende Verlegesysteme, einschließlich Anteil der Anschlüsse samt notwendigen Zubehörteilen.</t>
  </si>
  <si>
    <t>Linee bipolari con cavi schermati flessibili in rame con conduttori isolati in PVC e guaina esterna in PVC non propagante l'incendio tipo FROH2R. Tensione nominale Uo/U= 450/750V. Installazione in sistemi di posa predisposti, comprensiva della quotaparte dei collegamenti con tutti gli accessori necessari.</t>
  </si>
  <si>
    <t>15.05.06.02.a</t>
  </si>
  <si>
    <t>FROH2R 450/750V 2x1,5 mm2</t>
  </si>
  <si>
    <t>Leitung FROH2R 450/750V 2x1,5 mm2</t>
  </si>
  <si>
    <t>linea FROH2R 450/750V 2x1,5 mm2</t>
  </si>
  <si>
    <t>15.05.06.02.b</t>
  </si>
  <si>
    <t>FROH2R 450/750V 2x2,5 mm2</t>
  </si>
  <si>
    <t>Leitung FROH2R 450/750V 2x2,5 mm2</t>
  </si>
  <si>
    <t>linea FROH2R 450/750V 2x2,5 mm2</t>
  </si>
  <si>
    <t>15.05.06.03</t>
  </si>
  <si>
    <t>Kupferkabel mit abgeschirmten flexiblen Leitern, dreipolige Leitung</t>
  </si>
  <si>
    <t>Linee tripolari con cavi schermati flessibili in rame</t>
  </si>
  <si>
    <t>Kupferkabel mit abgeschirmten flexiblen Leitern, Isolierung PVC und PVC Ummantelung, flammwidrige Ausführung, Type  FROH2R. Nennspannung Uo/U=450/750V. Installation in bestehende Verlegesysteme, einschließlich Anteil der Anschlüsse samt notwendigen Zubehörteilen.</t>
  </si>
  <si>
    <t>Linee con cavi schermati flessibili in rame con conduttori isolati in PVC e guaina esterna in PVC non propagante l'incendio tipo FROH2R. Tensione nominale Uo/U= 450/750V. Installazione in sistemi di posa predisposti, comprensiva della quotaparte dei collegamenti con tutti gli accessori necessari.</t>
  </si>
  <si>
    <t>15.05.06.03.a</t>
  </si>
  <si>
    <t>FROH2R 450/750V 3x1,5 mm2</t>
  </si>
  <si>
    <t>Leitung FROH2R 450/750V 3x1,5 mm2</t>
  </si>
  <si>
    <t>linea FROH2R 450/750V 3x1,5 mm2</t>
  </si>
  <si>
    <t>15.05.06.03.b</t>
  </si>
  <si>
    <t>FROH2R 450/750V 3x2,5 mm2</t>
  </si>
  <si>
    <t>Leitung FROH2R 450/750V 3x2,5 mm2</t>
  </si>
  <si>
    <t>linea FROH2R 450/750V 3x2,5 mm2</t>
  </si>
  <si>
    <t>15.05.06.04</t>
  </si>
  <si>
    <t>Kupferkabel mit abgeschirmten flexiblen Leitern, vierpolige Leitung</t>
  </si>
  <si>
    <t>Linee quadripolari con cavi schermati flessibili in rame</t>
  </si>
  <si>
    <t>Kupferkabel mit abgeschirmten flexiblen Leitern, vierpolige Leitung, Isolierung PVC und PVC Ummantelung, flammwidrige Ausführung, Type  FROH2R. Nennspannung Uo/U=450/750V. Installation in bestehende Verlegesysteme, einschließlich Anteil der Anschlüsse samt notwendigen Zubehörteilen.</t>
  </si>
  <si>
    <t>Linee quadripolari con cavi schermati flessibili in rame con conduttori isolati in PVC e guaina esterna in PVC non propagante l'incendio tipo FROH2R. Tensione nominale Uo/U= 450/750V. Installazione in sistemi di posa predisposti, comprensiva della quotaparte dei collegamenti con tutti gli accessori necessari.</t>
  </si>
  <si>
    <t>15.05.06.04.a</t>
  </si>
  <si>
    <t>FROH2R 450/750V 4x1,5 mm2</t>
  </si>
  <si>
    <t>Leitung FROH2R 450/750V 4x1,5 mm2</t>
  </si>
  <si>
    <t>linea FROH2R 450/750V 4x1,5 mm2</t>
  </si>
  <si>
    <t>15.05.06.04.b</t>
  </si>
  <si>
    <t>FROH2R 450/750V 4x2,5 mm2</t>
  </si>
  <si>
    <t>Leitung FROH2R 450/750V 4x2,5 mm2</t>
  </si>
  <si>
    <t>linea FROH2R 450/750V 4x2,5 mm2</t>
  </si>
  <si>
    <t>15.05.06.05</t>
  </si>
  <si>
    <t>Kupferkabel mit abgeschirmten flexiblen Leitern, fünfpolige Leitung</t>
  </si>
  <si>
    <t>Linee pentapolari con cavi schermati flessibili in rame</t>
  </si>
  <si>
    <t>Kupferkabel mit abgeschirmten flexiblen Leitern, fünfpolige Leitung, Isolierung PVC und PVC Ummantelung, flammwidrige Ausführung, Type  FROH2R. Nennspannung Uo/U=450/750V. Installation in bestehende Verlegesysteme, einschließlich Anteil der Anschlüsse samt notwendigen Zubehörteilen.</t>
  </si>
  <si>
    <t>Linee pentapolari con cavi schermati flessibili in rame con conduttori isolati in PVC e guaina esterna in PVC non propagante l'incendio tipo FROH2R. Tensione nominale Uo/U= 450/750V. Installazione in sistemi di posa predisposti, comprensiva della quotaparte dei collegamenti con tutti gli accessori necessari.</t>
  </si>
  <si>
    <t>15.05.06.05.a</t>
  </si>
  <si>
    <t>FROH2R 450/750V 5x1,5 mm2</t>
  </si>
  <si>
    <t>Leitung FROH2R 450/750V 5x1,5 mm2</t>
  </si>
  <si>
    <t>linea FROH2R 450/750V 5x1,5 mm2</t>
  </si>
  <si>
    <t>15.05.06.05.b</t>
  </si>
  <si>
    <t>FROH2R 450/750V 5x2,5 mm2</t>
  </si>
  <si>
    <t>Leitung FROH2R 450/750V 5x2,5 mm2</t>
  </si>
  <si>
    <t>linea FROH2R 450/750V 5x2,5 mm2</t>
  </si>
  <si>
    <t>15.05.14.01</t>
  </si>
  <si>
    <t>Bus-Kabel geschirmt 2x2x0,8 mm²</t>
  </si>
  <si>
    <t>Cavo bus schermato 2x2x0,8 mm²</t>
  </si>
  <si>
    <t>Bus-Kabel mit Adern aus Kupfer Klasse1  d=0,8 mm;  Isolierung in LSZH; Abschirmung mit Alufolie; Außenmantel aus LSZH;  flammwidrig gemäß CEI 20-22II;  Nennspannung Uo/U = 300/300V. Type YCY  Farbe grün; für die feste Verlegung in geschlossenen Systemen im Innenbereich; Verlegung in bestehende Verlegesysteme, einschließlich Anteil der Anschlüsse samt notwendigen Zubehörteilen.
Gemäß der EU-Verordnung Nr. 305/2011</t>
  </si>
  <si>
    <t>Cavo bus con conduttori  in rame classe 1 d=0,8 mm; isolamento in LSZH; schermatura con nastro di alluminio; guaina esterna in LSZH; antifiamma secondo la norma CEI 20-22II; tensione nominale Uo/U=300/300V. Tipo YCY ; colore verde;  per la posa fissa in sistemi chiusi all'interno; posa in sistemi predisposti, comprensiva della parte di collegamenti con tutti gli accessori necessari.
Conforme al Regolamento UE n. 305/2011</t>
  </si>
  <si>
    <t>15.05.14.01.a</t>
  </si>
  <si>
    <t>YCY 1x2x0,8</t>
  </si>
  <si>
    <t>Bus-Kabel geschirmt 1x2x0,8 mm², grün</t>
  </si>
  <si>
    <t>Cavo bus schermato 1x2x0,8 mm², verde</t>
  </si>
  <si>
    <t>15.05.14.01.b</t>
  </si>
  <si>
    <t>YCY 2x2x0,8</t>
  </si>
  <si>
    <t>Bus-Kabel geschirmt 2x2x0,8 mm², grün</t>
  </si>
  <si>
    <t>Cavo bus schermato 2x2x0,8 mm², verde</t>
  </si>
  <si>
    <t>15.05.14.01.c</t>
  </si>
  <si>
    <t>YCY 4x2x0,8</t>
  </si>
  <si>
    <t>Bus-Kabel geschirmt 4x2x0,8 mm², grün</t>
  </si>
  <si>
    <t>Cavo bus schermato 4x2x0,8 mm², verde</t>
  </si>
  <si>
    <t>15.05.14.01.d</t>
  </si>
  <si>
    <t>YCY 8x2x0,8</t>
  </si>
  <si>
    <t>Bus-Kabel geschirmt 8x2x0,8 mm², grün</t>
  </si>
  <si>
    <t>Cavo bus schermato 8x2x0,8 mm², verde</t>
  </si>
  <si>
    <t>15.10.03.41</t>
  </si>
  <si>
    <t>Steckdose 10/16A Schuko oder mehrfach 10/16A in unter Putz Ausführung</t>
  </si>
  <si>
    <t>Presa 10/16A Schuko o multipla 10/16A sotto intonaco</t>
  </si>
  <si>
    <t>Steckdose 10/16A Schuko oder mehrfach 10/16A in unter Putz Ausführung, IP40, mittlere Preisklasse, komplett mit Zubehör fertig geliefert und montiert</t>
  </si>
  <si>
    <t>Presa 10/16A Schuko o multipla 10/16A sotto intonaco, IP40, fascia di prezzo media, completa di ogni accessorio, fornita e posta in opera</t>
  </si>
  <si>
    <t>15.10.03.41.a</t>
  </si>
  <si>
    <t>Steckdose 10/16A</t>
  </si>
  <si>
    <t>Presa 10/16A</t>
  </si>
  <si>
    <t>Steckdose 10/16A, in unter Putz Ausführung, mittlere Preisklasse</t>
  </si>
  <si>
    <t>Presa 10/16A, sotto intonaco, fascia di prezzo media</t>
  </si>
  <si>
    <t>15.12.02.01</t>
  </si>
  <si>
    <t>Installationsbus KNX Schaltaktoren REG 10A</t>
  </si>
  <si>
    <t>Bus KNX attuatori di commutazione REG 10A</t>
  </si>
  <si>
    <t>Installationsbus KNX Schaltaktoren REG 10A mit mechanischer Handbetätigung einsatzfertig in Betrieb genommen. Einschließlich der Montage auf DIN Normschiene, dem Material für die Verkabelung und die Arbeitsleistung für die fachgerechte Ausführung.</t>
  </si>
  <si>
    <t>Bus KNX attuatori di commutazione REG 10A con azionamento manuale meccanico, pronto all'uso e messo in funzione. Incluso il montaggio su guida a norma DIN, materiale per il cablaggio e manodopera per la realizzazione a regola d'arte.</t>
  </si>
  <si>
    <t>15.12.02.01.a</t>
  </si>
  <si>
    <t>Schaltaktor 10A 4fach</t>
  </si>
  <si>
    <t>Attuatore di commutazione 10 A a quattro canali</t>
  </si>
  <si>
    <t>15.12.02.01.b</t>
  </si>
  <si>
    <t>Schaltaktor 10A 8fach</t>
  </si>
  <si>
    <t>Attuatore di commutazione 10 A a otto canali</t>
  </si>
  <si>
    <t>15.12.02.01.c</t>
  </si>
  <si>
    <t>Schaltaktor 10A 10fach</t>
  </si>
  <si>
    <t>Attuatore di commutazione 10 A a dieci canali</t>
  </si>
  <si>
    <t>15.12.02.02</t>
  </si>
  <si>
    <t>Installationsbus KNX Schaltaktoren REG 16A C-Last</t>
  </si>
  <si>
    <t>Bus KNX attuatori di commutazione REG 16A carico C</t>
  </si>
  <si>
    <t>Installationsbus KNX Schaltaktoren REG 16A C-Last  mit mechanischer Handbetätigung einsatzfertig in Betrieb genommen. Einschließlich der Montage auf DIN Normschiene, dem Material für die Verkabelung und die Arbeitsleistung für die fachgerechte Ausführung.</t>
  </si>
  <si>
    <t>Bus KNX attuatori di commutazione REG 16A Carico C con azionamento manuale meccanico, pronto all'uso e messo in funzione. Incluso il montaggio su guida a norma DIN, materiale per il cablaggio e manodopera per la realizzazione a regola d'arte.</t>
  </si>
  <si>
    <t>15.12.02.02.a</t>
  </si>
  <si>
    <t>Schaltaktor 16A 2fach</t>
  </si>
  <si>
    <t>Attuatore di commutazione 16 A a due canali</t>
  </si>
  <si>
    <t>15.12.02.02.b</t>
  </si>
  <si>
    <t>Schaltaktor 16A 4fach</t>
  </si>
  <si>
    <t>Attuatore di commutazione 16 A a quattro canali</t>
  </si>
  <si>
    <t>15.12.02.02.c</t>
  </si>
  <si>
    <t>Schaltaktor 16A 8fach</t>
  </si>
  <si>
    <t>Attuatore di commutazione 16 A a otto canali</t>
  </si>
  <si>
    <t>15.12.02.02.d</t>
  </si>
  <si>
    <t>Schaltaktor 16A 10fach</t>
  </si>
  <si>
    <t>Attuatore di commutazione 16 A a dieci canali</t>
  </si>
  <si>
    <t>15.12.02.02.e</t>
  </si>
  <si>
    <t>Schaltaktor 16A 16fach</t>
  </si>
  <si>
    <t>Attuatore di commutazione 16 A a sedici canali</t>
  </si>
  <si>
    <t>15.12.02.03</t>
  </si>
  <si>
    <t>Installationsbus KNX Schaltaktoren Unter-/Aufputz</t>
  </si>
  <si>
    <t>Bus KNX attuatori di commutazione sotto traccia o in vista</t>
  </si>
  <si>
    <t>Installationsbus KNX Schaltaktoren Unter-/Aufputz einsatzfertig in Betrieb genommen. Einschließlich der Montage in Unter-/Aufputzdose, dem Material für die Verkabelung und die Arbeitsleistung für die fachgerechte Ausführung.</t>
  </si>
  <si>
    <t>Bus KNX attuatori di commutazione a incasso o a vista pronto all'uso e messo in funzione. Incluso il montaggio a incasso o a vista nella scatola, materiale di cablaggio e manodopera per la realizzazione a regola d'arte.</t>
  </si>
  <si>
    <t>15.12.02.03.a</t>
  </si>
  <si>
    <t>Schaltaktor 4A 1fach</t>
  </si>
  <si>
    <t>Attuatore di commutazione 4 A a un canale</t>
  </si>
  <si>
    <t>15.12.02.03.b</t>
  </si>
  <si>
    <t>Schaltaktor 4A 2fach</t>
  </si>
  <si>
    <t>Attuatore di commutazione 4 A a due canali</t>
  </si>
  <si>
    <t>15.12.02.10</t>
  </si>
  <si>
    <t>Installationsbus KNX Jalousieaktoren REG 230V</t>
  </si>
  <si>
    <t>Bus KNX attuatori avvolgibili REG 230 V</t>
  </si>
  <si>
    <t>Installationsbus KNX Jalousieaktoren REG 230V einsatzfertig in Betrieb genommen. Einschließlich der Montage auf DIN Normschiene, dem Material für die Verkabelung und die Arbeitsleistung für die fachgerechte Ausführung.</t>
  </si>
  <si>
    <t>Bus KNX attuatori avvolgibili REG 230 V  pronto all'uso e messo in funzione. Incluso il montaggio su guida a norma DIN, materiale di cablaggio e manopdopera per la realizzazione a regola d'arte.</t>
  </si>
  <si>
    <t>15.12.02.10.a</t>
  </si>
  <si>
    <t>Jalousieaktor 4fach</t>
  </si>
  <si>
    <t>Attuatore avvolgibili a quattro canali</t>
  </si>
  <si>
    <t>15.12.02.10.b</t>
  </si>
  <si>
    <t>Jalousieaktor 8fach</t>
  </si>
  <si>
    <t>Attuatore avvolgibili a otto canali</t>
  </si>
  <si>
    <t>15.12.02.11</t>
  </si>
  <si>
    <t>Installationsbus KNX Jalousieaktoren REG 24V DC</t>
  </si>
  <si>
    <t>Bus KNX attuatori avvolgibili REG 24V DC</t>
  </si>
  <si>
    <t>Installationsbus KNX Jalousieaktoren REG 24V DC einsatzfertig in Betrieb genommen. Einschließlich der Montage auf DIN Normschiene, dem Material für die Verkabelung und die Arbeitsleistung für die fachgerechte Ausführung.</t>
  </si>
  <si>
    <t>Bus KNX attuatori avvolgibili REG 24V DC pronto all'uso e messo in funzione. Incluso il montaggio su guida a norma DIN, materiale di cablaggio e manopdopera occorrente per la realizzazione a regola d'arte.</t>
  </si>
  <si>
    <t>15.12.02.11.a</t>
  </si>
  <si>
    <t>Jalousieaktor 2fach</t>
  </si>
  <si>
    <t>Attuatore avvolgibili a due canali</t>
  </si>
  <si>
    <t>15.12.02.11.b</t>
  </si>
  <si>
    <t>15.12.02.12</t>
  </si>
  <si>
    <t>Installationsbus KNX Jalusieaktoren Unter-/Aufputz</t>
  </si>
  <si>
    <t>Bus KNX attuatori avvogibili a incasso o in vista</t>
  </si>
  <si>
    <t>Installationsbus KNX Jalusieaktoren Unter-/Aufputz einsatzfertig in Betrieb genommen. Einschließlich der Montage in Unter-/Aufputzdose, dem Material für die Verkabelung und die Arbeitsleistung für die fachgerechte Ausführung.</t>
  </si>
  <si>
    <t>Bus KNX attuatori avvolgibili a incasso o a vista pronto all'uso e messo in funzione. Incluso il montaggio a incasso o a vista nella scatola, materiale di cablaggio e manodopera per la realizzazione a regola d'arte.</t>
  </si>
  <si>
    <t>15.12.02.12.a</t>
  </si>
  <si>
    <t>Jalousieaktor 4A 1fach</t>
  </si>
  <si>
    <t>Attuatore avvolgibile 4A a un canale</t>
  </si>
  <si>
    <t>15.12.02.17</t>
  </si>
  <si>
    <t>Installationsbus Dali Gateway REG</t>
  </si>
  <si>
    <t>Bus Dali Gateway REG</t>
  </si>
  <si>
    <t>Installationsbus Dali Gateway REG einsatzfertig in Betrieb genommen. Für bis zu max.64 Dali Geräte in max. 32 Gruppen und max. 16 Lichtszenen. Einschließlich der Montage in Unter-/Aufputzdose, dem Material für die Verkabelung und die Arbeitsleistung für die fachgerechte Ausführung.</t>
  </si>
  <si>
    <t>Bus Dali Gateway REG pronto all'uso e messo in funzione. Fino a 64 apparecchi Dali in max. 32 gruppi e max. 16 scene luci. Incluso il montaggio a incasso o a vista nella scatola, materiale di cablaggio e la manopdopera per una realizzazione a regola d'arte.</t>
  </si>
  <si>
    <t>15.12.02.17.a</t>
  </si>
  <si>
    <t>Dali Gateway 1fach</t>
  </si>
  <si>
    <t>Dali Gateway a un canale</t>
  </si>
  <si>
    <t>15.12.02.18</t>
  </si>
  <si>
    <t>Installationsbus Steuereinheit 1-10V 16A  REG</t>
  </si>
  <si>
    <t>Bus unità di comando 1-10V 16A REG</t>
  </si>
  <si>
    <t>Installationsbus Steuereinheit 1-10V 16A  REG laut Projektplanung (Lastenheft) projektiert und einsatzfertig in Betrieb genommen. Für bis zu max.64 Dali Geräte in max. 32 Gruppen und max. 16 Lichtszenen. Einschließlich der Montage in Unter-/Aufputzdose, dem Material für die Verkabelung und die Arbeitsleistung für die fachgerechte Ausführung.</t>
  </si>
  <si>
    <t>Bus unità di comando 1-10V 16A REG pianificato come da progetto (capitolato) pronto all'uso e messo in funzione. Fino a 64 apparecchi Dali in max. 32 gruppi e max. 16 scene luci. Incluso il montaggio a incasso o a vista nella scatola, materiale di cablaggio e la manodopera per una realizzazione a regola d'arte.</t>
  </si>
  <si>
    <t>15.12.02.18.a</t>
  </si>
  <si>
    <t>Steuereinheit 1-10V 16A 3fach</t>
  </si>
  <si>
    <t>Unità di comando 1-10V 16A tre canali</t>
  </si>
  <si>
    <t>15.12.02.20</t>
  </si>
  <si>
    <t>Installationsbus KNX Heizungsaktoren REG</t>
  </si>
  <si>
    <t>Bus KNX attuatori riscaldamento REG</t>
  </si>
  <si>
    <t>Installationsbus KNX Heizungsaktoren REG zur Ansteuerung von elektrothermischen Stellantrieben laut Projektplanung (Lastenheft) projektiert und einsatzfertig in Betrieb genommen. Einschließlich der Montage auf DIN Normschiene, dem Material für die Verkabelung und die Arbeitsleistung für die fachgerechte Ausführung.</t>
  </si>
  <si>
    <t>Bus KNX attuatori riscaldamento REG per comando motori di posizionamento elettrotermici  progettati come da progetto (capitolato),  pronto all'uso e messo in funzione. Incluso il montaggio su guida a norma DIN, materiale di cablaggio e manodopera per la realizzazione a regola d'arte.</t>
  </si>
  <si>
    <t>15.12.02.20.a</t>
  </si>
  <si>
    <t>Heizungsaktor 230V 6fach</t>
  </si>
  <si>
    <t>Attuatore riscaldamento 230V a sei canali</t>
  </si>
  <si>
    <t>15.12.02.20.b</t>
  </si>
  <si>
    <t>Heizungsaktor 24V 6fach</t>
  </si>
  <si>
    <t>Attuatore riscaldamento 24V a sei canali</t>
  </si>
  <si>
    <t>15.12.02.21</t>
  </si>
  <si>
    <t>Installationsbus KNX Heizungsaktor</t>
  </si>
  <si>
    <t>Bus KNX attuatore di riscaldamento</t>
  </si>
  <si>
    <t>Installationsbus KNX Heizungsaktor Unter-/Aufputz zur Ansteuerung von elektrothermischen Stellantrieben laut Projektplanung (Lastenheft) projektiert und einsatzfertig in Betrieb genommen. Einschließlich der Montage in Unter-/Aufputzdose, dem Material für die Verkabelung und die Arbeitsleistung für die fachgerechte Ausführung.</t>
  </si>
  <si>
    <t>Bus KNX attuatori riscaldamento a incasso o a vista per comando motori di posizionamento elettrotermici  progettati come da progetto (capitolato)  pronto all'uso e messo in funzione. Incluso il montaggio in scatola a incasso o a vista,  materiale di cablaggio e manodopera per la realizzazione a regola d'arte.</t>
  </si>
  <si>
    <t>15.12.02.21.a</t>
  </si>
  <si>
    <t>Heizungsaktor 230V 1fach</t>
  </si>
  <si>
    <t>Attuatore riscaldamento 230 V a un canale</t>
  </si>
  <si>
    <t>15.12.02.22</t>
  </si>
  <si>
    <t>Installationsbus KNX Vancoilaktoren REG</t>
  </si>
  <si>
    <t>Bus KNX attuatori ventilconvettore REG</t>
  </si>
  <si>
    <t>Installationsbus KNX Fancoilaktoren REG zur elektrischen Ansteuerung von Gebläsekonvektoren laut Projektplanung (Lastenheft) projektiert und einsatzfertig in Betrieb genommen. Einschließlich der Montage auf DIN Normschiene, dem Material für die Verkabelung und die Arbeitsleistung für die fachgerechte Ausführung.</t>
  </si>
  <si>
    <t>Bus KNX attuatori ventilconvettore REG per comando elettrico di ventilconvettori  progettati come da progetto (capitolato)  pronto all'uso e messo in funzione. Incluso il montaggio su guida a norma DIN, materiale di cablaggio e manodopera per la realizzazione a regola d'arte.</t>
  </si>
  <si>
    <t>15.12.02.22.a</t>
  </si>
  <si>
    <t>Vancoilaktor 10A 2fach</t>
  </si>
  <si>
    <t>Attuatore ventilconvettore 10A a due canali</t>
  </si>
  <si>
    <t>15.12.02.23</t>
  </si>
  <si>
    <t>Installationsbus 1fach Universal-Dimmaktoren REG</t>
  </si>
  <si>
    <t>Bus a un canale attuatori dimmer universali REG</t>
  </si>
  <si>
    <t>Installationsbus 1fach Universal-Dimmaktoren REG einsatzfertig in Betrieb genommen. Anzahl Ausgänge: 1 
Dimmleistung: 600 W 
Lastart: universal 
Schaltleistung Glühlampen: 600 W 
Leistung konventioneller Trafo 230 V: 600 W 
Leistung Trafo/EVG 230 V: 600 W 
Leistung Energiesparlampen: 120W 
Leistung LED: 120 W 
Max. Anzahl von LED/ESL Lampen: 10 
Einschließlich der Montage in Unter-/Aufputzdose, dem Material für die Verkabelung und die Arbeitsleistung für die fachgerechte Ausführung.</t>
  </si>
  <si>
    <t>Bus a un canale per attuatori dimmer universali REG  pronto all'uso con messa in funzione. Numero uscite: 1 
Potenza dimmer: 600 W 
Tipo di carico: universale 
Potenza di commutazione lampadine: 600 W 
Potenza trasformatori convenzionali 230 V: 600 W 
Potenza trasformatori/ballast 230 V: 600 W 
Potenza lampadine a risparmio: 120W 
Potenza LED: 120 W 
Numero massimo di LED/lampade ESL: 10 
Incluso il montaggio in scatola a incasso o a vista, materiale per il cablaggio e manodopera per la realizzazione a regola d'arte</t>
  </si>
  <si>
    <t>15.12.02.24</t>
  </si>
  <si>
    <t>Installationsbus 3fach Universal-Dimmaktoren REG</t>
  </si>
  <si>
    <t>Bus a tre canali attuatori dimmer universali REG</t>
  </si>
  <si>
    <t>Installationsbus 3fach Universal-Dimmaktoren REG einsatzfertig in Betrieb genommen.Anzahl Ausgänge: 3 
Dimmleistung: 900 W 
Lastart: universal 
Schaltleistung Glühlampen: 900 W 
Leistung konventioneller Trafo 230 V: 900 W 
Leistung Trafo/EVG 230 V: 900 W 
Leistung Energiesparlampen: 210W 
Leistung LED: 210 W 
Max. Anzahl von LED/ESL Lampen: 12 
Einschließlich der Montage in Unter-/Aufputzdose, dem Material für die Verkabelung und die Arbeitsleistung für die fachgerechte Ausführung.</t>
  </si>
  <si>
    <t>Bus a tre canali per attuatori dimmer universali REG  pronto all'uso con messa in funzione. Numero uscite: 3 
Potenza dimmer: 900 W 
Tipo di carico: universale 
Potenza di commutazione lampadine: 900 W 
Potenza trasformatori convenzionali 230 V: 900 W 
Potenza trasformatori/ballast 230 V: 900 W 
Potenza lampadine a risparmio: 210W 
Potenza LED: 210 W 
Numero massimo di LED/lampade ESL: 12 
Incluso il montaggio in scatola a incasso o a vista, materiale per il cablaggio e manodopera per la realizzazione a regola d'arte</t>
  </si>
  <si>
    <t>KNX - Sensore di luminosità e temperatura, da parete</t>
  </si>
  <si>
    <t>15.12.05.04</t>
  </si>
  <si>
    <t>Installationsbus KNX Wetterstation</t>
  </si>
  <si>
    <t>Bus KNX stazione meteorologica</t>
  </si>
  <si>
    <t>Installationsbus KNX Wetterstation zur Erfassung mit Wind-, Niederschlag-, Dämmerungs-, Temperatur- und 3 Helligkeitssensoren inklusive Heizung für Winterbetrieb, inklusive zusätzliche Spannungsversorgung    laut Projektplanung (Lastenheft) projektiert und einsatzfertig in Betrieb genommen. Einschließlich der Montage in Aufputz-/ Unterputzausführung, dem Material für die Verkabelung und die Arbeitsleistung für die fachgerechte Ausführung.</t>
  </si>
  <si>
    <t>Bus KNX stazione meteorologica per rilevamento attraverso sensori di vento, precipitazioni, crespuscolari, di temperatura e tre sensori di luminosità, compresi il riscaldamento per il funzionamento invernale e l'alimentazione aggiuntiva, pianificato come da progetto (capitolato) e pronto all'uso. Sono compresi il montaggio a incasso o a vista, il materiale per il cablaggio e la manodopera necessaria per una realizzazione a regola d'arte.</t>
  </si>
  <si>
    <t>15.12.05.04.a</t>
  </si>
  <si>
    <t>KNX - Wetterstation</t>
  </si>
  <si>
    <t>Auffangleiter</t>
  </si>
  <si>
    <t>15.15.01.01</t>
  </si>
  <si>
    <t>Rete aerea</t>
  </si>
  <si>
    <t>Fangeinrichtung als Masche ausgelegt mit Leitungen am Gebäudeumfang, Dachquerverbindung und eventuelle Firstleitungen. 
Der Preis versteht sich einschließlich sämtlicher Leistungen und Materialien, Verankerungen, Klemmen, Zubehörteile, sämtliche Befestigungsmaterialien, den notwendigen Arbeitsaufwand sowie sämtliche sonstige notwendige Aufwendungen für die betriebsfertige, fachgerechte Montage.</t>
  </si>
  <si>
    <t>Rete aerea di captazione, perimetrale, trasversale alla copertura dell'edificio e sull'eventuale colmo in modo da formare delle maglie. 
Nel prezzo si intendono compresi e compensato tutti gli oneri, i materiali, gli ancoraggi, serraggi, supporti, il materiale di fissaggio, la manodopera ed ogni altro onere per dare il lavoro finito a regola d'arte.</t>
  </si>
  <si>
    <t>15.15.01.01.a</t>
  </si>
  <si>
    <t>Runddraht feuerverzinkt 8 mm</t>
  </si>
  <si>
    <t>tondino zincato diametro 8 mm</t>
  </si>
  <si>
    <t>Runddraht aus feuerverzinktem Stahl, Durchmesser 8 mm</t>
  </si>
  <si>
    <t>in tondino in acciaio zincato a fuoco diametro 8 mm</t>
  </si>
  <si>
    <t>15.15.01.01.b</t>
  </si>
  <si>
    <t>Runddraht feuerverzinkt 10 mm</t>
  </si>
  <si>
    <t>tondino zincato diametro 10 mm</t>
  </si>
  <si>
    <t>Runddraht aus feuerverzinktem Stahl Durchmesser 10 mm</t>
  </si>
  <si>
    <t>in tondino in acciaio zincato a fuoco diametro 10 mm</t>
  </si>
  <si>
    <t>15.15.01.01.e</t>
  </si>
  <si>
    <t>Runddraht Kupfer 8 mm</t>
  </si>
  <si>
    <t>tondino rame 8 mm</t>
  </si>
  <si>
    <t>Runddraht aus Kupfer Durchmesser 8 mm</t>
  </si>
  <si>
    <t>in tondino in rame diametro 8 mm</t>
  </si>
  <si>
    <t>16.01.01</t>
  </si>
  <si>
    <t>Elektrisch betriebene Aufzüge</t>
  </si>
  <si>
    <t>Ascensori ad azionamento elettrico</t>
  </si>
  <si>
    <t>16.01.01.01</t>
  </si>
  <si>
    <t>Pers.Aufzug 630kg, 6 Haltest. + 6 Türen</t>
  </si>
  <si>
    <t>Ascensore 630kg, 6 ferm. + 6 serv.</t>
  </si>
  <si>
    <t>Anlage</t>
  </si>
  <si>
    <t>imp</t>
  </si>
  <si>
    <t>Personenaufzugsanlage (Neubauten mit Ausnahme von Wohnbauten; öffentliche Bauten) mit eigenem Fahrschacht (Aufzugsschacht bauseits), mit Treibscheibentriebwerk  und Spezialtreibscheibenseile, Treibscheibentriebwerk über dem Schacht, mit Führungsschienen für den Fahrkorb und für das Gegengewicht aus blank gezogenen Formstahlprofilen; mit Gegengewicht; mit den unten angeführten Eigenschaften; liefern und einbauen. Ausführung wie folgt:
- Tragfähigkeit:           630 kg bzw. 8 Personen
- Nenngeschwindigkeit:     1,0 m/s, frequenzgeregelt (VVVF)
- Anzahl der Haltestellen: 6
- Anzahl der Türen:        6
- Zugänge Fahrkorb:      1
- Max. Fahrschachtquerschnitt:  Breite 1,75m, Tiefe: 1,80m
- Förderhöhe:              17,50 m
- Max. Fahrschachtkopfhöhe:   3,90 m
- Fahrschachtgrubentiefe:  1,50 m
- Triebwerksraum:          über dem Fahrschacht, Mindesthöhe: 2,05m
- Nennspannung:            380/220 V
- Steuerung:               Kommandosteuerung als Sammelsteuerung richtungsempfindlich auf- und abwärts;
- Triebwerk:
Treibscheibentriebwerk frequenzgeregelt, mit Drehstrommotor; max. Motorstärke: 5,5 KW; max. Stromaufnahme: 14A-28A, auf Stahlrahmen mit schwingungsdämpfenden Elementen montiert; Geschwindigkeit frequenzgeregelt VVVF um ein genaues Einfahren des Fahrkorbes in die Haltestelle zu gewährleisten; Haltestellenabstandtoleranz: +/-10mm;
- Fahrkorb:
Fahrkorb aus Stahlblech; Anschlußteile und Fahrkorbzubehör aus nichtrostendem Stahl; Bedienungstafel mit Reliefzahlen und Blindenschrift in Braille; Höhe über Fußboden: H 90 ÷ 110 cm; behindertengerechter Handlauf; Notrufeinrichtung mit akustischem Signal und Gegensprechanlage; Höhe über Fußboden: H 110 ÷ 130 cm; indirekte Beleuchtung als Einbauleuchten an der Fahrkorbdecke; Notbeleuchtung mit 3 Stunden Betriebssicherheit, Fahrkorbboden verkleidet; Wandspiegel über die halbe Höhe; Signalelemente im Fahrkorb mit Fahrtrichtungs- und Positionsanzeige; Kurzhubtaster mit optischer Anzeige; akustisches Signal als Ankunftsmeldung an der Haltestelle; Innenabmessungen Fahrkorb, Breite/Tiefe/Höhe: 1100x1400x2200 mm.
- Fahrkorbtür:
Fahrkorbtür als automatische zweiflügelige seitlich öffnende Schiebetür; Verkleidung aus Inox; Stocklichte: 900x2100(H)mm; Schließkantenüberwachung durch vertikale ganzflächige Lichtschranke, Druckleiste und Schließkraftregler.
- Schachttüren:
Schachttüren als automatische Schiebetüren, seitlich öffnend, mit Fahrkorbtüren gekoppelt, Stocklichte: 900x2100(H)mm; mit Türrahmen, Portal und Schwelle; Türen und Portale aus Stahl; Oberfläche aus Edelstahl.
- Bedienungstafel an den Haltestellen:
Höhe über Fußboden: H 90 ÷ 110 cm; Rufabgabe-Taster mit Reliefzahlen, Blindenschrift in Braille und Erkennungstafel der Haltestelle in Blindenschrift, an der Haupthaltestelle mit Fahrkorbstandanzeige und Richtungspfeilen, an allen anderen Haltestellen Richtungspfeile;
Inbegriffen sind die Befestigungsteile der Führungsschienen, das Befestigen der Führungsschienen an Ankerschienen; (Befestigungsabstände gemäß Zeichnung), die Tragkonstruktion der Schwellen, die Stahldübel, der Einbau der Anlagen im Triebwerksraum, die elektrischen Steuerungen samt dazugehörender Elektroanlage, die Fahrschachtbeleuchtung sowie die Beleuchtung des Maschinenraumes, die Beschilderungen, die Bedienungs- und Wartungsanleitungen, die Übernahme der Kosten und der abschließenden Prüfungsgebühren und Ausstellung der CE - Konformitätserklärung, die Maurerbeihilfen, sowie jede sonst noch erforderliche Nebenleistung, mit Ausnahme des Sicherheitsgerüstes für die Montage im Aufzugschacht, der Hauptzuleitung für den Stromanschluss, welche ausreichend geschützt werden muss sowie der Telefonanschlussleitungen bis zum Maschinenraum.</t>
  </si>
  <si>
    <t>Impianto ascensore (edifici di nuova edificazione, non residenziale; edifici pubblici) con vano corsa proprio (vano corsa ascensore escluso dal prezzo), con motore elettrico, puleggia di frizione e speciali funi trainanti, macchinario posto in alto, guide di scorrimento per la cabina e per il contrappeso in profilato di acciaio a T trafilato e fresato, contrappeso; fornito e posto in opera con le caratteristiche sotto citate. Esecuzione come segue:
- portata utile:        630 kg oppure 8 persone
- velocità nominale:    1,0 m/s, regolata in variazione di frequenza (VVVF)
- fermate:              6
- servizi:              6
- accessi cabina:   1
- vano corsa max.:       larghezza 1,75 m, profondità 1,80 m
- corsa:                17,50 m
- testata max.:       3,90 m
- fossa:                1,50 m
- locale macchinario:   sopra il vano corsa, altezza minima H 2,05m
- tensione nominale:    380/220 Volt 
- manovra:              collettiva/selettiva nei due sensi di marcia
- macchina di sollevamento:
macchina di sollevamento in variazione di frequenza, con motore elettrico trifase, potenza motore max.: 5,5 KW, assorbimenti max.: 14A-28A, installato su telaio in profilati metallici con isolamento antivibrante, velocità regolata in VVVF per il perfetto autolivellamento della cabina al piano, tolleranza +/- 10mm;
- cabina:
costruzione in lamiera d'acciaio, raccordi e accessori in acciaio inossidabile, bottoniera con numerazione in rilievo e traduzione in Braille, altezza da pavimento: H90 ÷ 110cm; corrimano per handicappati, campanello di allarme e dispositivo di tele-collegamento e citofono, altezza da pavimento: H110 ÷ 130cm, soffitto con illuminazione indiretta e corpi illuminanti incassati, luce d'emergenza con autonomia di 3 ore, pavimento cabina rivestito; specchio a mezza parete; indicazione del senso di prossima partenza e della posizione cabina, pulsanti interni illuminati con indicazione della prenotazione effettuata, avvisatore acustico di arrivo al piano, dimensioni interne, larghezza/profondità/altezza: 1100x1400x2200(H) mm,
- porte cabina:
porte cabina automatiche, a due ante scorrevoli lateralmente rivestite in acciaio inox, luce netta: 900x2100(H)mm, con fotocellula verticale a tutta altezza, costola mobile e regolatore della forza di chiusura;
- porte al piano:
porte al piano automatiche, a due ante scorrevoli lateralmente - accoppiate con quelle della cabina, luce netta 900x2100(H)mm, complete di telaio fisso, portali e soglie; porte e portali in lamiera d'acciaio; finitura in acciaio inox,
- bottoniera esterna:
altezza da pavimento: H90 ÷ 110 cm, pulsanti di prenotazione con numerazione in rilievo, scritte con traduzione in Braille e placca di riconoscimento di piano in caratteri Braille; con segnalazione di posizione cabina e frecce direzionali al piano principale e frecce direzionali su tutti gli altri piani.
S'intendono compresi nel prezzo i supporti delle guide, il fissaggio delle guide con mensole a muro poste a distanza di progetto, i supporti delle soglie, i tasselli ad espansione in acciaio, la posa e il fissaggio delle apparecchiature nel locale macchinario, i comandi elettrici, l'impianto elettrico accessorio e l'illuminazione del vano corsa e del locale macchine, le targhette indicative, le istruzioni d'uso e di manutenzione, i costi e le competenze per l'esame finale e l'emissione del certificato di conformità CE, le assistenze murarie, nonché ogni altra prestazione accessoria occorrente, con la sola esclusione del ponteggio di servizio nel vano corsa, delle linee di allacciamento elettrico debitamente protette a monte e delle linee per l'allacciamento telefonico fino al locale macchine.</t>
  </si>
  <si>
    <t>16.01.01.02</t>
  </si>
  <si>
    <t>Pers.Aufzug 480kg, 6 Haltest. + 6 Türen</t>
  </si>
  <si>
    <t>Ascensore 480kg, 6 ferm. + 6 serv.</t>
  </si>
  <si>
    <t>Personenaufzugsanlage (Neue Wohnbauten) mit eigenem Fahrschacht (Schacht bauseits), mit Treibscheibentriebwerk und Spezialtreibscheibenseile, Treibscheibentriebwerk über dem Schacht, mit Führungsschienen für den Fahrkorb und Gegengewicht aus blank gezogenen Formstahlprofilen; mit Gegengewicht; mit den unten angeführten Eigenschaften; liefern und einbauen. Ausführung wie folgt:
- Tragfähigkeit:             480 kg oder 6 Personen
- Nenngeschwindigkeit:       1,0 m/s, frequenzgeregelt (VVVF)
- Anzahl der Haltestellen:   6
- Anzahl der Türen:          6
- Zugänge Fahrkorb:      1
- Max. Fahrschachtquerschnitt:    Breite: 1,65 m, Tiefe: 1,70 m
- Förderhöhe:                17,50 m
- Max. Fahrschachtkopfhöhe:   3,90 m
- Fahrschachtgrubentiefe:    1,50 m
- Triebwerksraum:            über dem Fahrschacht, Mindesthöhe: 2,05 m
- Nennspannung:              380/220 V
- Steuerung:                 Kommandosteuerung als Sammelsteuerung richtungsempfindlich auf- und abwärts;
- Triebwerk:
Treibscheibentriebwerk frequenzgeregelt, mit Drehstrommotor; max. Motorstärke: 4 KW; Stromaufnahme: ca. 10A-22A; auf Stahlrahmen mit schwingungsdämpfenden Elementen montiert; Geschwindigkeit frequenzgeregelt, um ein genaues Einfahren des Fahrkorbes in die Haltestelle zu gewährleisten; Haltestellenabstandtoleranz: +/-10mm,
- Fahrkorb:
Fahrkorb aus Stahlblech; Anschlußteile und Fahrkorbzubehör aus nichtrostendem Stahl; Bedienungstafel mit Reliefzahlen und Blindenschrift in Braille; Höhe über Fußboden: H 90÷110 cm; behindertengerechter Handlauf; Notrufeinrichtung mit akustischem Signal und Gegensprechanlage; Höhe über Fußboden: H 110÷130 cm; indirekte Beleuchtung als Einbauleuchten an der Fahrkorbdecke; Notbeleuchtung mit 3 Stunden Betriebssicherheit, Fahrkorbboden verkleidet, Wandspiegel über die halbe Höhe; Signalelemente im Fahrkorb mit Fahrtrichtungs- und Positionsanzeige; Kurzhubtaster mit optischer Anzeige; akustisches Signal als Ankunftsmeldung an der Haltestelle; Innenabmessungen Fahrkorb, Breite/Tiefe/Höhe: 1000x1300x2200(H) mm. 
- Fahrkorbtür:
Fahrkorbtür als automatische zweiflügelige seitlich öffnende Schiebetür; Verkleidung aus Edelstahl; Stocklichte: 800x2100(H) mm; Schließkantenüberwachung durch vertikale ganzflächige Lichtschranke, Druckleiste und Schließkraftregler, 
- Schachttüren:
Schachttüren als automatische Schiebetüren, seitlich öffnend, mit Fahrkorbtüren gekoppelt, Stocklichte: 800x2100(H) mm, mit Türrahmen, Portale und Schwelle; Türen und Portale aus Stahl; Oberflächenbehandlung aus Edelstahl.
- Bedienungstafel an den Haltestellen:
Höhe über Fußboden: H 90 ÷ 110 cm; Taster mit Reliefzahlen, Blindenschrift in Braille und Erkennungstafel der Haltestelle in Blindenschrift; an der Haupthaltestelle mit Fahrkorbstandanzeige und Richtungspfeilen, an allen anderen Haltestellen Richtungspfeile;
Inbegriffen sind die Befestigungsteile der Führungsschienen, das Befestigen der Führungsschienen an Ankerschienen, Befestigungsabstände gemäß Zeichnung, die Tragkonstruktion der Schwellen, die Stahldübel, der Einbau der Anlagen im Triebwerksraum, die elektrischen Steuerungen samt dazugehörender Elektroanlage, die Fahrschachtbeleuchtung sowie die Beleuchtung des Maschinenraumes, die Beschilderungen, die Bedienungs- und Wartungsanleitungen, die Übernahme der Kosten und der abschließenden Prüfungsgebühren und Ausstellung der CE - Konformitätserklärung, die Maurerbeihilfen, sowie jede sonst noch erforderliche Nebenleistung, mit Ausnahme des Sicherheitsgerüstes für die Montage im Aufzugschacht, der Hauptzuleitung für den Stromanschluss, welche ausreichend geschützt werden muss sowie der Telefonanschlussleitungen bis zum Maschinenraum.</t>
  </si>
  <si>
    <t>Impianto ascensore (edifici di nuova edificazione, residenziale) con vano corsa proprio (vano corsa ascensore escluso dal prezzo), motore elettrico, puleggia di frizione e speciali funi traenti, macchinario posto in alto, guide di scorrimento per la cabina e contrappeso in profilato di acciaio a T trafilato e fresato, contrappeso, fornito e posto in opera con le caratteristiche sotto citate. Esecuzione come segue:
- portata utile:             480 kg oppure 6 persone
- velocità nominale:         1,0 m/s, regolata in variazione di frequenza (VVVF); 
- fermate:                   6
- servizi:                   6
- accessi cabina:   1
- vano corsa max.:            larghezza 1,65 m, profondità 1,70 m
- corsa:                     17,50 m
- testata max.:              3,90 m
- fossa:                     1,50 m
- locale macchinario:        sopra il vano corsa, altezza minima H2,05m
- tensione nominale:         380/220 Volt
- manovra:                   collettiva/selettiva nei due sensi di marcia
- macchina di sollevamento:
macchina di sollevamento in variazione di frequenza, con motore elettrico trifase, potenza motore max.: 4 KW, assorbimenti: ca. 10A-22A; installato su telaio in profilati metallici con isolamento antivibrante, velocità regolata in VVVF per il perfetto autolivellamento della cabina al piano, tolleranza +/-10mm;
- cabina:
costruzione in lamiera d'acciaio, raccordi e accessori in acciaio inossidabile, bottoniera con numerazione in rilievo e traduzione in Braille, altezza da pavimento: H 90÷110cm; corrimano per handicappati, campanello di allarme e dispositivo di tele-collegamento e citofono, altezza da pavimento: H 110÷130 cm, soffitto con illuminazione indiretta e corpi illuminanti incassati, luce d'emergenza con autonomia di 3 ore, pavimento cabina rivestito; specchio a mezza parete; indicazione del senso di prossima partenza e della posizione cabina, pulsanti interni illuminati con indicazione della prenotazione effettuata, avvisatore acustico arrivo al piano, dimensioni interne, larghezza/profondità/altezza: 1000x1300x2200(H) mm
- porte cabina:
porte cabina automatiche, a due ante scorrevoli lateralmente, rivestite in acciaio inox, luce netta 800x2100(H) mm, con fotocellula verticale a tutta altezza, costola mobile e regolatore della forza di chiusura;
- porte al piano:
porte al piano automatiche, a due ante scorrevoli lateralmente - accoppiate con quelle della cabina, luce netta 800x2100(H) mm, complete di telaio fisso, portali e soglie; porte e portali in lamiera d'acciaio; finitura in acciaio inox,
- bottoniera esterna:
altezza da pavimento: H 90÷110cm; pulsanti di prenotazione con numerazione in rilievo, scritte con traduzione in Braille e placca di riconoscimento di piano in caratteri Braille, con segnalazione di posizione cabina e frecce direzionali al piano principale e frecce direzionali su tutti gli altri piani.
S'intendono compresi nel prezzo i supporti delle guide, il fissaggio delle guide con mensole a muro poste a distanza di progetto, i supporti delle soglie, i tasselli ad espansione in acciaio, la posa e il fissaggio delle apparecchiature nel locale macchinario, i comandi elettrici,  l'impianto elettrico accessorio e l'illuminazione del vano corsa e del locale macchine, le targhette indicative, le istruzioni d'uso e di manutenzione, i costi e le competenze per l'esame finale e l'emissione del certificato di conformità CE, le assistenze murarie, nonché ogni altra prestazione accessoria occorrente, con la sola esclusione del ponteggio di servizio nel vano corsa, delle linee di allacciamento elettrico debitamente protette a monte e delle linee per l'allacciamento telefonico fino al locale macchine.</t>
  </si>
  <si>
    <t>16.01.01.03</t>
  </si>
  <si>
    <t>Pers.Aufzug 630kg (ohne Maschinenr.), 6 Haltest. + 6 Türen</t>
  </si>
  <si>
    <t>Ascensore 630kg (senza loc. macch.), 6 ferm. + 6 serv.</t>
  </si>
  <si>
    <t>Personenaufzugsanlage (ohne Maschinenr., Neubauten mit Ausnahme von Wohnbauten; öffentliche Bauten) mit eigenem Fahrschacht (Schacht bauseits), mit Treibscheibentriebwerk und Spezialtreibscheibenseile, Antriebsmotor im Aufzugsschacht im Schachtkopf, Verankerung an den Führungsschienen, Führungsschienen für die Kabine aus blank gezogenen Formstahlprofilen mit Schienenkopf; Führungsschienen für das Gegengewicht aus Formstahlprofilen; mit Gegengewicht; mit den unten angeführten Eigenschaften; liefern und einbauen. Ausführung wie folgt:
- Tragfähigkeit:               630 kg bzw. 8 Personen
- Nenngeschwindigkeit:         1,0 m/s frequenzgeregelt (VVVF)
- Anzahl der Haltestellen:     6
- Anzahl der Türen:            6
- Zugänge Fahrkorb:      1
- Max. Fahrschachtquerschnitt:      Breite 1,75 m, Tiefe 1,80 m
- Förderhöhe:                  17,50 m
- Max. Fahrschachtkopfhöhe:     3,80 m
- Fahrschachtgrubentiefe:      1,40 m
- Antriebsmotor:               im Fahrschachtkopf (ohne Maschinenraum)
- Nennspannung:                380/220 Volt
- Steuerung:                   Kommandosteuerung als Sammelsteuerung richtungsempfindlich auf- und abwärts;
- Triebwerk:
Triebwerksmotor frequenzgeregelt, mit Drehstrommotor, max. Motorstärke: 5,5 KW, Stromaufnahme: 14A-28A, im Schachtkopf hinter der Führungsschiene der Kabine angebracht, Geschwindigkeit frequenzgeregelt VVVF für die Feinsteuerung des Fahrkorbes in die Haltestelle, Haltestellenabstandtoleranz: +/-10 mm;
- Steuerung:
Mikroprozessor-System,
- Fahrkorb:
Fahrkorb aus Stahlblech; Anschlußteile und Fahrkorbzubehör aus nichtrostendem Stahl; Bedienungstafel mit Reliefzahlen und Blindenschrift in Braille; Höhe über Fußboden: H 90÷110 cm; behindertengerechter Handlauf; Notrufeinrichtung mit akustischem Signal und Gegensprechanlage; Höhe über Fußboden: H 110÷130 cm; indirekte Beleuchtung als Einbauleuchten an der Fahrkorbdecke; Notbeleuchtung mit 3 Stunden Betriebssicherheit, Fahrkorbboden verkleidet, Wandspiegel über die halbe Höhe; Signalelemente im Fahrkorb mit Fahrtrichtungs- und Positionsanzeige; Kurzhubtaster mit optischer Anzeige; akustisches Signal als Ankunftsmeldung an der Haltestelle; Innenabmessungen Fahrkorb, Breite/Tiefe/Höhe: 1100x1400x2200(H) mm. 
- Fahrkorbtür:
Fahrkorbtür als automatische zweiflügelige seitlich öffnende Schiebetür mit Verkleidung aus nichtrostendem Stahl, Stocklichte: 900x2100 (H) mm, Schließkantenüberwachung durch vertikale ganzflächige Lichtschranke, Druckleiste und Schließkraftregler;
- Schachttüren:
Schachttüren seitlich öffnend - mit Fahrkorbtüren gekoppelt; Durchgangslichte: 900x2100 (H) mm; aus Stahlblech mit Türportal zum Schließen der Schachtvorderwand, einschl. Schwelle; Oberfläche aus Edelstahl, 
- Bedienungstafel an den Haltestellen: 
Höhe über Fußboden: H 90 ÷ 110 cm; Rufabgabe-Taster mit Reliefzahlen, Blindenschrift in Braille und Erkennungstafel der Haltestelle in Blindenschrift, an der Haupthaltestelle mit Fahrkorbstandanzeige und Richtungspfeilen, an allen anderen Haltestellen Richtungspfeile.
Inbegriffen sind die Befestigungsteile der Führungsschienen, das Befestigen der Führungsschienen an Ankerschienen, Befestigungsabstände gemäß Zeichnung, die Tragkonstruktion der Schwellen, die Stahldübel, der Einbau der Anlagen im Triebwerksraum, der Einbau von drei homologierten Hacken mit einer Tragfähigkeit von je 1500 kg in der Deckenplatte des Schachtkopfes, die elektrischen Steuerungen samt dazugehörender Elektroanlage, die Fahrschachtbeleuchtung sowie die Beleuchtung des Maschinenraumes, die Beschilderungen, die Bedienungs- und Wartungsanleitungen, die Übernahme der Kosten und der abschließenden Prüfungsgebühren und Ausstellung der CE - Konformitätserklärung, die Maurerbeihilfen, sowie jede sonst noch erforderliche Nebenleistung, mit Ausnahme des Sicherheitsgerüstes für die Montage im Aufzugschacht, der Hauptzuleitung für den Stromanschluss, welche ausreichend geschützt werden muss sowie der Telefonanschlussleitungen bis zum Maschinenraum.</t>
  </si>
  <si>
    <t>Impianto ascensore (senza locale macchinario, edifici di nuova edificazione, non residenziale, edifici pubblici) con vano corsa proprio (vano corsa ascensore escluso dal prezzo), con motore elettrico, puleggia di frizione e speciali funi traenti, gruppo motore posto in alto nella testata del vano di corsa, ancorato alle guide di scorrimento; guide cabina in acciaio trafilato e fresato del tipo a fungo, guide contrappeso in acciaio preformato; contrappeso; fornito e posto in opera con le caratteristiche sotto citate. Esecuzione come segue:
- portata utile:               630 kg oppure 8 persone 
- velocità nominale:           1,0 m/s in variazione di frequenza (VVVF)
- fermate:                     6
- servizi:                     6
- accessi cabina:         1
- vano corsa max.:              larghezza 1,75 m, profondità 1,80 m
- corsa:                       17,50 m
- testata max.:                 3,80 m
- fossa:                       1,40 m
- macchinario:                 nella testata del vano di corsa (senza locale macchinario)
- tensione nominale:           380/220 Volt 
- manovra:                     collettiva/selettiva nei due sensi di marcia,
- macchina di sollevamento:
macchina di sollevamento in variazione di frequenza, con motore elettrico trifase; potenza motore max.: 5,5 KW; assorbimenti: 14A-28A; installato sulla guida di scorrimento della cabina nella testata, in alto; velocità regolata in VVVF per il perfetto autolivellamento della cabina al piano, tolleranza +/-10 mm,
- quadro di manovra:
del tipo a microprocessori,
- cabina:
costruzione in lamiera d'acciaio, raccordi e accessori in acciaio inossidabile, bottoniera con numerazione in rilievo e traduzione in Braille, altezza da pavimento: H 90÷110cm; corrimano per handicappati, campanello di allarme e dispositivo di tele-collegamento e citofono, altezza da pavimento: H 110÷130 cm, soffitto con illuminazione indiretta e corpi illuminanti incassati, luce d'emergenza con autonomia di 3 ore, pavimento cabina rivestito; specchio a mezza parete; indicazione del senso di prossima partenza e della posizione cabina, pulsanti interni illuminati con indicazione della prenotazione effettuata, avvisatore acustico arrivo al piano, dimensioni interne, larghezza/profondità/altezza: 1100x1400x2200(H) mm
- porte cabina:
porte cabina automatiche, a due ante scorrevoli lateralmente rivestite in acciaio inossidabile, luce netta 900x2100(H)mm, con fotocellula vertikale a tutta altezza, costola mobile e regolatore della forza di chiusura,
- porte al piano:
porte al piano automatiche, a due ante scorrevoli lateralmente - accoppiate con quelle della cabina, luce netta 900x2100(H)mm; costruite in lamiera d'acciaio, complete di portali e soglie; finitura in acciaio inox,
- bottoniere esterne:
altezza da pavimento: H90 - 110cm, pulsanti di prenotazione con numerazione in rilievo, scritte con traduzione in Braille e placca di riconoscimento di piano in caratteri Braille, con segnalazione di posizione cabina e frecce di direzionali al piano principale e frecce direzionali su tutti gli altri piani.
S'intendono compresi nel prezzo i supporti delle guide, il fissaggio delle guide con mensole a muro poste a distanza di progetto, i supporti delle soglie, i tasselli ad espansione in acciaio, il montaggio della macchina di sollevamento, la posa e il fissaggio delle apparecchiature nel locale macchinario, l'applicazione di n. 3 ganci omologati con portata di kg 1.500 nella testata del vano di corsa, i comandi elettrici,  l'impianto elettrico accessorio e l'illuminazione del vano corsa e del locale macchine, le targhette indicative, le istruzioni d'uso e di manutenzione, i costi e le competenze per l'esame finale e l'emissione del certificato di conformità CE, le assistenze murarie, nonché ogni altra prestazione accessoria occorrente, con la sola esclusione del ponteggio di servizio nel vano corsa, delle linee di allacciamento elettrico debitamente protette a monte e delle linee per l'allacciamento telefonico fino al locale macchine.</t>
  </si>
  <si>
    <t>16.01.01.04</t>
  </si>
  <si>
    <t>Pers. Aufzug 430kg (ohne Maschinenr.), 6 Haltest. + 6 Türen</t>
  </si>
  <si>
    <t>Ascensore 480kg (senza loc. macch.), 6 ferm. + 6 serv.</t>
  </si>
  <si>
    <t>Personenaufzugsanlage (ohne Maschinenraum, neue Wohnbauten) mit eigenem Fahrschacht (Schacht bauseits), mit Treibscheibentriebwerk und Spezialtreibscheibenseile, Antriebsmotor im Aufzugsschacht im Schachtkopf, Verankerung an den Führungsschienen, Führungsschienen für die Kabine aus blank gezogenen Formstahlprofilen mit Schienenkopf; Führungsschienen für das Gegengewicht aus Formstahlprofilen; Gegengewicht; mit den unten angeführten Eigenschaften; liefern und einbauen. Ausführung wie folgt:
- Tragfähigkeit:               480 kg bzw. 6 Personen
- Nenngeschwindigkeit:         1,0 m/s frequenzgeregelt (VVVF)
- Anzahl der Haltestellen:     6
- Anzahl der Türen:            6
- Zugänge Fahrkorb:      1
- Max. Fahrschachtquerschnitt:      Breite 1,55 m, Tiefe 1,70 m
- Förderhöhe:                  17,50 m
- Max. Fahrschachtkopfhöhe:         3,80 m
- Max. Fahrschachtgrubentiefe:      1,40 m
- Antriebsmotor:               im Fahrschachtkopf (ohne Maschinenraum)
- Nennspannung:                380/220 Volt
- Steuerung:                   Kommandosteuerung als Sammelsteuerung richtungsempfindlich auf- und abwärts;
- Triebwerk:
Triebwerksmotor frequenzgeregelt, mit Drehstrommotor, max. Motorstärke: 4,0 KW, max. Stromaufnahme: 11A-21A, im Schachtkopf hinter der Führungsschiene der Kabine angebracht, Geschwindigkeit frequenzgeregelt VVVF für die Feinsteuerung des Fahrkorbes in die Haltestelle; Haltestellenabstandtoleranz: +/-10 mm;
- Steuerung:
Mikroprozessor-System,
- Fahrkorb:
Fahrkorb aus Stahlblech; Anschlußteile und Fahrkorbzubehör aus nichtrostendem Stahl; Bedienungstafel mit Reliefzahlen und Blindenschrift in Braille; Höhe über Fußboden: H 90÷110 cm; behindertengerechter Handlauf; Notrufeinrichtung mit akustischem Signal und Gegensprechanlage; Höhe über Fußboden: H 110÷130 cm; indirekte Beleuchtung als Einbauleuchten an der Fahrkorbdecke; Notbeleuchtung mit 3 Stunden Betriebssicherheit, Fahrkorbboden verkleidet, Wandspiegel über die halbe Höhe; Signalelemente im Fahrkorb mit Fahrtrichtungs- und Positionsanzeige; Kurzhubtaster mit optischer Anzeige; akustisches Signal als Ankunftsmeldung an der Haltestelle; Innenabmessungen Fahrkorb, Breite/Tiefe/Höhe: 1000x1300x2200(H) mm,
- Fahrkorbtür:
Fahrkorbtür als automatische zweiflügelige seitlich öffnende Schiebetür mit Bekleidung aus nichtrostendem Stahl, Stocklichte: 800x2100 (H) mm, Schließkantenüberwachung durch vertikale ganzflächige Lichtschranke, Druckleiste und Schließkraftregler;
- Schachttüren:
Schachttüren seitlich öffnend - mit Fahrkorbtüren gekoppelt; Durchgangslichte: 800x2100 (H) mm; aus Stahlblech mit Türportal zum Schließen der Schachtvorderwand, einschl. Schwelle, Oberfläche aus Edelstahl, 
- Bedienungstafel an den Haltestellen: 
Höhe über Fußboden: H 90 ÷ 110cm; Rufabgabe-Taster mit Reliefzahlen, Blindenschrift in Braille und Erkennungstafel der Haltestelle in Blindenschrift, an der Haupthaltestelle mit Fahrkorbstandanzeige und Richtungspfeilen, an allen anderen Haltestellen Richtungspfeile.
Inbegriffen sind die Befestigungsteile der Führungsschienen, das Befestigen der Führungsschienen an Ankerschienen, Befestigungsabstände gemäß Zeichnung, die Tragkonstruktion der Schwellen, die Stahldübel, der Einbau der Anlagen im Triebwerksraum, der Einbau von drei homologierten Hacken mit einer Tragfähigkeit von je 1500 kg in der Deckenplatte des Schachtkopfes, die elektrischen Steuerungen samt dazugehörender Elektroanlage, die Fahrschachtbeleuchtung sowie die Beleuchtung des Maschinenraumes, die Beschilderungen, die Bedienungs- und Wartungsanleitungen, die Übernahme der Kosten und der abschließenden Prüfungsgebühren und Ausstellung der CE - Konformitätserklärung, die Maurerbeihilfen, sowie jede sonst noch erforderliche Nebenleistung, mit Ausnahme des Sicherheitsgerüstes für die Montage im Aufzugschacht, der Hauptzuleitung für den Stromanschluss, welche ausreichend geschützt werden muss sowie der Telefonanschlussleitungen bis zum Maschinenraum.</t>
  </si>
  <si>
    <t>Impianto ascensore (senza locale macchinario, edifici di nuova edificazione, residenziale) con vano corsa proprio (vano corsa ascensore escluso dal prezzo), motore elettrico, puleggia di frizione e speciali funi traenti, gruppo motore posto in alto nella testata del vano di corsa, ancorato alle guide di scorrimento; guide cabina in acciaio trafilato e fresato del tipo a fungo, guide contrappeso in acciaio preformato; contrappeso; fornito e posto in opera con le caratteristiche sotto citate. Esecuzione come segue:
- portata utile:               480 kg oppure 6 persone 
- velocità nominale:           1.0 m/s in variazione di frequenza (VVVF)
- fermate:                     6
- servizi:                     6
- accessi cabina:         1
- vano corsa max.:                  larghezza 1,55 m, profondità 1,70 m
- corsa:                       17,50 m
- testata max.:                 3,80 m
- fossa max.:                   1,40 m
- macchinario:                 nella testata del vano di corsa (senza locale macchinario)
- tensione nominale:           380/220 Volt 
- manovra:                     collettiva/selettiva nei due sensi di marcia,
- macchina di sollevamento:
macchina di sollevamento in variazione di frequenza con motore elettrico trifase, potenza motore max.: KW 4,0, assorbimenti max.: 11A-21A; installato sulla guida di scorrimento della cabina nella testata, in alto; velocità regolata in VVVF per il perfetto autolivellamento della cabina al piano, tolleranza +/-10mm,
- quadro di manovra:
del tipo a microprocessori,
- cabina:
costruzione in lamiera d'acciaio, raccordi e accessori in acciaio inossidabile, bottoniera con numerazione in rilievo e traduzione in Braille, altezza da pavimento: H 90÷110cm; corrimano per handicappati, campanello di allarme e dispositivo di tele-collegamento e citofono, altezza da pavimento: H 110÷130 cm, soffitto con illuminazione indiretta e corpi illuminanti incassati, luce d'emergenza con autonomia di 3 ore, pavimento cabina rivestito; specchio a mezza parete; indicazione del senso di prossima partenza e della posizione cabina, pulsanti interni illuminati con indicazione della prenotazione effettuata, avvisatore acustico arrivo al piano, dimensioni interne, larghezza/profondità/altezza: 1000x1300x2200(H) mm,
- porte cabina:
porte cabina automatiche, a due ante scorrevoli lateralmente, rivestite in acciaio inossidabile, luce netta 800x2100(H)mm, con fotocellula verticale a tutta altezza, costola mobile e regolatore della forza di chiusura,
- porte al piano:
porte al piano automatiche, a due ante scorrevoli lateralmente, accoppiate con quelle della cabina, luce netta 800x2100(H)mm; costruite in lamiera d'acciaio, complete di portali e soglie; finitura in acciaio inox,
- bottoniere esterne:
altezza da pavimento: H90 - 110cm, pulsanti di prenotazione con numerazione in rilievo, scritte con traduzione in Braille e placca di riconoscimento di piano in caratteri Braille, con segnalazione di posizione cabina e frecce direzionali al piano principale e frecce direzionali su tutti gli altri piani.
S'intendono compresi nel prezzo i supporti delle guide, il fissaggio delle guide con mensole a muro poste a distanza di progetto, i supporti delle soglie, i tasselli ad espansione in acciaio, il montaggio della macchina di sollevamento, la posa e il fissaggio delle apparecchiature nel locale macchinario, l'applicazione di n. 3 ganci omologati con portata di kg 1.500 nella testata del vano di corsa, i comandi elettrici,  l'impianto elettrico accessorio e l'illuminazione del vano corsa e del locale macchine, le targhette indicative, le istruzioni d'uso e di manutenzione, i costi e le competenze per l'esame finale e l'emissione del certificato di conformità CE, le assistenze murarie, nonché ogni altra prestazione accessoria occorrente, con la sola esclusione del ponteggio di servizio nel vano corsa, delle linee di allacciamento elettrico debitamente protette a monte e delle linee per l'allacciamento telefonico fino al locale macchine.</t>
  </si>
  <si>
    <t>16.01.02</t>
  </si>
  <si>
    <t>Hydraulisch betriebene Aufzüge</t>
  </si>
  <si>
    <t>Ascensori ad azionamento idraulico</t>
  </si>
  <si>
    <t>16.01.02.01</t>
  </si>
  <si>
    <t>Pers. Aufzug 630kg, 4 Haltest. + 4 Türen</t>
  </si>
  <si>
    <t>Ascensore 630kg, 4 ferm. + 4 serv.</t>
  </si>
  <si>
    <t>Personenaufzugsanlage (Neubauten mit Ausnahme von Wohnbauten, öffentliche Bauten) mit eigenem Fahrschacht (Schacht bauseits), mit ölhydraulischem Triebwerk; indirekter Antrieb, Hubzylinder neben dem Fahrkorb im Schacht, mit eigenem Triebwerksraum mit maximaler Entfernung von 10 m vom Fahrschacht, mit Führungsschienen für den Fahrkorb und für den Heber aus blank gezogenen Formstahlprofilen; mit den unten angeführten Eigenschaften; liefern und einbauen. Ausführung wie folgt:
- Tragfähigkeit:               630 kg oder 8 Personen
- Nenngeschwindigkeit:         0,63 m/s
- Anzahl der Haltestellen:    4
- Anzahl der Türen:           4
- Zugänge Fahrkorb:      1
- Max. Fahrschachtquerschnitt:     Breite: 1,65 m, Tiefe: 1,80 m
- Förderhöhe:                 10,50 m
- Max. Fahrschachtgrubentiefe:     1,50 m
- Max. Fahrschachtkopfhöhe:        3,40 m
- Triebwerksraum:             unten
- Nennspannung:               380 V
- Steuerung:
Kommandosteuerung als Sammelsteuerung für beide Fahrtrichtungen, Ankunftsmeldung mit akustischem Signal. Bedienungselemente: im Fahrkorb Bedienungstafel mit Kurzhubtaster, Fahrkorbstandanzeige optisch; an den Haltestellen durch Bedienungstafel mit Kurzhubtaster und Vorranganzeige; Hauptgeschoß mit Fahrkorbstandanzeige und Richtungspfeile.
- Triebwerksaggregat:
Elektro-Ölhydraulik-Aggregat mit Unterölmotor, Softstarter, max. Motorstärke: 9,5 KW; Stromaufnahme: 22A-66A; Steuerblock mit Elektromagnetventilen für sanftes Anfahren und Feinsteuerung des Fahrkorbes in die Haltestelle, mit elektronischem Regler; Haltestellenabstandtoleranz: +/-20mm.
- Fahrkorb:
Fahrkorb aus Stahlblech mit Schichtpreßstoffplatten bekleidet, Anschlußteile und Fahrkorbzubehör aus nichtrostendem Stahl, Bedienungstafel mit Reliefzahlen und Blindenschrift in Braille; Höhe über Fußboden: H 90÷110 cm; behindertengerechter Handlauf; Notrufeinrichtung mit akustischem Signal und Gegensprechanlage; Höhe über Fußboden: H 110÷130 cm; indirekte Beleuchtung als Einbauleuchten an der Fahrkorbdecke; Notbeleuchtung mit 3 Stunden Betriebssicherheit, Fahrkorbboden verkleidet; Wandspiegel über die halbe Höhe; Signalelemente im Fahrkorb, mit Fahrtrichtungs- und Positionsanzeige; Kurzhubtaster mit optischer Anzeige; akustisches Signal als Ankunftsmeldung an der Haltestelle; Befreiungsfahrtsteuerung bei Stromausfall mit automatischer Auslösung und Anfahren der Kabine zur Haupthaltestelle, sowie automatisches Öffnen der Türen; selbständige Anpassung beim Einfahren in die Haltestelle; Innenabmessungen Fahrkorb, Breite/Tiefe/Höhe: 1100x1400x2200(H)mm, 
- Fahrkorbtür:
Fahrkorbtür als autom. zweiflügelige seitlich öffnende Schiebetür; Verkleidung mit Edelstahl; Stocklichte: 900x2100(H)mm; Schließkantenüberwachung durch vertikale ganzflächige Lichtschranke, Drucktaste und Schließkraftregler,
- Schachttüren:
Schachttüren als Schiebetüren, seitlich öffnend, mit Fahrkorbtüren gekoppelt; Stocklichte: 900x2100(H)mm, mit Türrahmen, Portale und Schwelle; Türen und Portale aus Stahl; Oberfläche aus Edelstahl,
- Bedienungstafel an den Haltestellen:
Höhe über Fußboden: H90 ÷ 110 cm; Rufabgabe- Taster mit Reliefzahlen, Blindenschrift in Braille und Erkennungstafel der Haltestelle in Blindenschrift; an der Haupthaltestelle mit Fahrkorbstandanzeige und Richtungspfeilen, an allen anderen Haltestellen Richtungspfeile.
Inbegriffen sind die Befestigungsteile der Führungsschienen, das Befestigen der Führungsschienen an Ankerschienen, (Befestigungsabstände gemäß Zeichnung), die Tragkonstruktion der Schwellen, die Stahldübel, das Einbringen des Kolbens, der Einbau der Anlagen im Triebwerksraum, die elektrischen Steuerungen samt dazugehörender Elektroanlage, die Fahrschachtbeleuchtung sowie die Beleuchtung des Maschinenraumes, die Beschilderungen, die Bedienungs- und Wartungsanleitungen, die Übernahme der Kosten und der abschließenden Prüfungsgebühren und Ausstellung der CE - Konformitätserklärung, die Maurerbeihilfen, sowie jede sonst noch erforderliche Nebenleistung, mit Ausnahme des Sicherheitsgerüstes für die Montage im Aufzugschacht, der Hauptzuleitung für den Stromanschluss, welche ausreichend geschützt werden muss sowie der Telefonanschlussleitungen bis zum Maschinenraum.</t>
  </si>
  <si>
    <t>Impianto ascensore (edifici di nuova edificazione, non residenziale, edifici pubblici) con vano corsa proprio (vano corsa ascensore escluso dal prezzo), ad azionamento oleodinamico indiretto con pistone nel vano, centralina posta in locale proprio a non più di 10 m dal vano corsa, guide di scorrimento per la cabina e per la testata del pistone in profilati di acciaio a T trafilato e fresato, fornito e posto in opera con le caratteristiche sotto citate. Esecuzione come segue:
- portata utile:               630 kg oppure 8 persone
- velocità nominale:           0,63 m/s
- fermate:                     4
- servizi:                     4
- accessi cabina: 1
- vano corsa max.:                  larghezza 1,65 m, profondità 1,80 m
- corsa:                       10,50 m
- fossa max.:                       1,50 m
- testata max.:                     3,40 m
- locale macchinario:          in basso
- tensione:                    380 Volt
- manovra:
collettiva/selettiva per discesa nei due sensi di marcia con segnalatore acustico di arrivo, manovra interna a mezzo di bottoniera con segnalazione posizione cabina; ai piani a mezzo bottoniera con pulsante di chiamata e segnalazione di prenotato, al piano principale con segnalazione posizione cabina e frecce di direzione,
- macchina di sollevamento:
centralina oleodinamica con motore immerso e regolato allo spunto di corrente, potenza motore max.: 9,5 KW, assorbimenti: 22A-66A; gruppo elettrovalvole per un dolce avvicinamento e perfetto autolivellamento della cabina al piano, con controllo elettronico, tolleranza +/-20mm;
- cabina:
costruzione in lamiera d'acciaio, rivestimento in laminato plastico, raccordi e accessori in acciaio inossidabile, bottoniera con numerazione in rilievo e traduzione in Braille, altezza da pavimento: H90÷110 cm; corrimano per handicappati, campanello di allarme, dispositvo di tele-collegamento e citofono, altezza da pavimento: H110÷130cm; soffitto con illuminazione indiretta e corpi illuminanti incassati, luce d'emergenza con autonomia di 3 ore, pavimento cabina rivestito; specchio a mezza parete; indicazione del senso di prossima partenza e della posizione cabina, pulsanti interni illuminati con indicazione della prenotazione effettuata, avvisatore acustico di arrivo al piano; manovra automatica di emergenza per il riporto della cabina al piano principale in mancanza di corrente con successiva apertura automatica della porta, autolivellamento al piano, dimensioni interne, larghezza/profondità/altezza: 1100x1400x2200(H) mm;
- porte cabina:
porte cabina automatiche, a due ante scorrevoli lateralmente, rivestite in acciaio inox, luce netta 900x2100(H) mm, con fotocellula verticale a tutta altezza, costola mobile e regolatore della forza di chiusura;
- porte al piano:
porte al piano automatiche, a due ante scorrevoli lateralmente accoppiate con quelle della cabina, luce netta 900x2100(H) mm, complete di telaio fisso, portali e soglie; porte e portali in lamiera d'acciaio; finitura in acciaio inox,
- bottoniera esterna:
altezza da pavimento: H90 ÷ 110 cm, pulsanti di prenotazione con numerazione in rilievo, scritte con traduzione in Braille e placca di riconoscimento di piano in caratteri Braille, con segnalazione posizione cabina e frecce di direzionali al piano principale e frecce direzionali su tutti gli altri piani.
S'intendono compresi nel prezzo i supporti delle guide, il fissaggio delle guide con mensole a muro poste a distanza di progetto, i supporti delle soglie, i tasselli ad espansione in acciaio, l'inserimento del pistone, la posa e il fissaggio delle apparecchiature nel locale macchinario, i comandi elettrici, l'impianto elettrico accessorio e l'illuminazione del vano corsa e del locale macchine, le targhette indicative, le istruzioni d'uso e di manutenzione, i costi e le competenze per l'esame finale e l'emissione del certificato di conformità CE, le assistenze murarie, nonché ogni altra prestazione accessoria occorrente, con la sola esclusione del ponteggio di servizio nel vano corsa, delle linee di allacciamento elettrico debitamente protette a monte e delle linee per l'allacciamento telefonico fino al locale macchine.</t>
  </si>
  <si>
    <t>16.01.02.02</t>
  </si>
  <si>
    <t>Pers.Aufzug 480kg, 4 Haltest. + 4 Türen</t>
  </si>
  <si>
    <t>Ascensore 480kg, 4 ferm. + 4 serv.</t>
  </si>
  <si>
    <t>Personenaufzuganlage (Neue Wohnbauten) mit eigenem Fahrschacht (Schacht bauseits), mit ölhydraulischem Triebwerk, mit indirektem Antrieb; Hubzylinder neben dem Fahrkorb im Schacht; mit eigenem Triebwerksraum; maximale Entfernung 10 m vom Fahrschacht; mit Führungsschienen für den Fahrkorb und für den Heber aus blank gezogenen Formstahlprofilen; mit den unten angeführten Eigenschaften; liefern und einbauen. Ausführung wie folgt:
- Tragfähigkeit:               480 kg oder 6 Personen
- Nenngeschwindigkeit:         0,63 m/s
- Anzahl der Haltestellen:     4
- Anzahl der Türen:            4
- Zugänge Fahrkorb:          1
- Max. Fahrschachtquerschnitt:      Breite: 1,55m Tiefe: 1,70m
- Förderhöhe:                 10,50 m
- Max. Fahrschachtgrubentiefe:  1,50 m
- MAx. Fahrschachtkopfhöhe:     3,40 m
- Triebwerksraum:              unten
- Nennspannung:                380 V
- Steuerung:
Kommandosteuerung als Sammelsteuerung für beide Fahrtrichtungen, Ankunftsmeldung mit akustischem Signal. Bedienungselemente: im Fahrkorb Bedienungstafel mit Kurzhubtaster, Fahrkorbstandanzeige optisch; an den Haltestellen durch Bedienungstafel mit Kurzhubtaster und Vorranganzeige; an der Haupthaltestelle mit Fahrkorbstandanzeige und Richtungspfeile,
- Triebwerksaggregat:
Elektro-Ölhydraulik-Aggregat mit Unterölmotor, Max. Motorstärke: 8 KW; max. Stromaufnahme: 19A-57A; Steuerblock mit Elektromagnetventilen für sanftes Anfahren und Feinsteuerung des Fahrkorbes in die Haltestelle, mit elektronischem Regler; Haltestellenabstandtoleranz: +/- 20mm.
- Fahrkorb:
Fahrkorb aus Stahlblech mit Schichtpreßstoffplatten bekleidet, Anschlußteile und Fahrkorbzubehör aus nichtrostendem Stahl; Bedienungstafel mit Reliefzahlen und Blindenschrift in Braille; Höhe über Fußboden: H 90÷110 cm; behindertengerechter Handlauf; Notrufeinrichtung mit akustischem Signal und Gegensprechanlage; Höhe über Fußboden: H 110÷130 cm; indirekte Beleuchtung als Einbauleuchten an der Fahrkorbdecke; Notbeleuchtung mit 3 Stunden Betriebssicherheit, Fahrkorbboden verkleidet; Wandspiegel über die halbe Höhe; Signalelemente im Fahrkorb, mit Fahrtrichtungs- und Positionsanzeige; Kurzhubtaster mit optischer Anzeige; akustisches Signal als Ankunftsmeldung an der Haltestelle; Befreiungsfahrtsteuerung bei Stromausfall mit automatischer Auslösung und Anfahren der Kabine zur Haupthaltestelle, sowie automatisches Öffnen der Türen; selbständige Anpassung beim Einfahren in die Haltestelle; Innenabmessungen Fahrkorb, Breite/Tiefe/Höhe: 1000x1300x2200(H) mm.
- Fahrkorbtür:
Fahrkorbtür als automatische zweiflügelige seitlich öffnende Schiebetür; Verkleidung aus Edelstahl; Stocklichte: 800x2100(H)mm; Schließkantenüberwachung durch vertikale ganzflächige Lichtschranke, Drucktaste und Schließkraftregler, 
- Schachttüren:
Schachttüren als Schiebetüren, seitlich öffnend, mit Fahrkorbtüren gekoppelt, Stocklichte: 800x2100(H)mm; mit Türrahmen, Portale und Schwelle; Türen und Portale aus Stahl, Oberflächen aus Edelstahl,
- Bedienungstafel an den Haltestellen:
Höhe über Fußboden: H90÷110 cm, Rufabgabe-Taster mit Reliefzahlen, Blindenschrift in Braille und Erkennungstafel der Haltestelle in Blindenschrift, an der Haupthaltestelle mit Fahrkorbstandanzeige und Richtungspfeilen, an allen anderen Haltestellen Richtungspfeile;
Inbegriffen sind die Befestigungsteile der Führungsschienen, das Befestigen der Führungsschienen an Ankerschienen, (Befestigungsabstände gemäß Zeichnung), die Tragkonstruktion der Schwellen, die Stahldübel, das Einbringen des Kolbens, der Einbau der Anlagen im Triebwerksraum, die elektrischen Steuerungen samt dazugehörender Elektroanlage, die Fahrschachtbeleuchtung sowie die Beleuchtung des Maschinenraumes, die Beschilderungen, die Bedienungs- und Wartungsanleitungen, die Übernahme der Kosten und der abschließenden Prüfungsgebühren und Ausstellung der CE - Konformitätserklärung, die Maurerbeihilfen, sowie jede sonst noch erforderliche Nebenleistung, mit Ausnahme des Sicherheitsgerüstes für die Montage im Aufzugschacht, der Hauptzuleitung für den Stromanschluss, welche ausreichend geschützt werden muss sowie der Telefonanschlussleitungen bis zum Maschinenraum.</t>
  </si>
  <si>
    <t>Impianto ascensore (edifici di nuova edificazione, residenziale) con vano corsa proprio (vano corsa ascensore escluso dal prezzo), ad azionamento oleodinamico indiretto con pistone nel vano, centralina posta in locale proprio a non più di 10 m dal vano corsa, guide di scorrimento per la cabina e per la testata del pistone in profilati di acciaio a T trafilato e fresato, fornito e posto in opera con le caratteristiche sotto citate. Esecuzione come segue:
- portata utile: 480 kg oppure 6 persone
- velocità nominale:           0,63 m/s 
- fermate:                     4
- servizi:                     4
- accessi cabina:          1
- vano corsa max.:            larghezza 1,55 m, profondità 1,70 m
- corsa:                      10,50 m
- fossa max.:                   1,50 m
- testata max.:                 3,40 m
- locale macchinario:          in basso
- tensione:                    380 Volt
- manovra:
collettiva/selettivanei due sensi di marcia con segnalatore acustico di arrivo, manovra interna a mezzo di bottoniera con segnalazione posizione cabina; ai piani a mezzo bottoniera con pulsante di chiamata e segnalazione di prenotato, al piano principale con segnalazione posizione cabina e frecce di direzione,
- macchina di sollevamento:
centralina oleodinamica con motore immerso, potenza motore max.: 8 KW, assorbimenti max.: 19A-57A; gruppo elettrovalvole per un dolce avvicinamento e perfetto autolivellamento della cabina al piano, con controllo elettronico, tolleranza +/- 20mm;
- cabina:
costruzione in lamiera d'acciaio, rivestimento in laminato plastico, raccordi e accessori in acciaio inossidabile, bottoniera con numerazione in rilievo e traduzione in Braille, altezza da pavimento: H90÷110 cm; corrimano per handicappati, campanello di allarme e dispositvo di tele-collegamento e citofono, altezza da pavimento: H110÷130 cm, soffitto con illuminazione indiretta e corpi illuminanti incassati, luce d'emergenza con autonomia di 3 ore, pavimento cabina rivestito; specchio a mezza parete, indicazione del senso di prossima partenza e della posizione cabina, pulsanti interni illuminati con indicazione di prenotazione effettuata, avvisatore acustico di arrivo al piano; manovra automatica di emergenza per il riporto della cabina al piano principale in mancanza di corrente con successiva apertura automatica della porta, autolivellamento al piano, dimensioni interne, larghezza/profondità/altezza: 1000x1300x2200(H) m;
- porte cabina:
porte cabina automatiche, a due ante scorrevoli lateralmente, rivestite in laminato plastico come la cabina, luce netta 800x2100(H) mm, con fotocellula verticale a tutta altezza, costola mobile e regolatore della forza di chiusura:
- porte al piano:
porte al piano automatiche, a due ante scorrevoli lateralmente, accoppiate con quelle della cabina, luce netta 800x2100(H) mm, complete di telaio fisso, portali e soglie; porte e portali in lamiera d'acciaio, finitura in acciaio inox,
- bottoniera esterna:
altezza compresa tra 90 e 110 cm, pulsanti di prenotazione con numerazione in rilievo, scritte con traduzione in Braille e placca di riconoscimento di piano in caratteri Braille, al piano principale con segnalazione posizione cabina e frecce direzionali e frecce direzionali su tutti gli altri piani.
S'intendono compresi nel prezzo i supporti delle guide, il fissaggio delle guide con mensole a muro poste a distanza di progetto, i supporti delle soglie, i tasselli ad espansione in acciaio, l'inserimento del pistone, la posa e il fissaggio delle apparecchiature nel locale macchinario, i comandi elettrici, l'impianto elettrico accessorio e l'illuminazione del vano corsa e del locale macchine, le targhette indicative, le istruzioni d'uso e di manutenzione, i costi e le competenze per l'esame finale e l'emissione del certificato di conformità CE, le assistenze murarie, nonché ogni altra prestazione accessoria occorrente, con la sola esclusione del ponteggio di servizio nel vano corsa, delle linee di allacciamento elettrico debitamente protette a monte e delle linee per l'allacciamento telefonico fino al locale macchine.</t>
  </si>
  <si>
    <t>16.01.02.03</t>
  </si>
  <si>
    <t>Personenaufzuganlage (Neubauten mit Ausnahme von Wohnbauten, öffentliche Bauten) mit eigenem Fahrschacht (Schacht bauseits), mit ölhydraulischem Triebwerk; liefern und einbauen wie in Position 16.01.02.01 beschrieben, Tragfähigkeit 630 kg - 8 Personen, jedoch:
- mit 6 Haltestellen und 6 Schachttüren
- Förderhöhe: 17,50 m</t>
  </si>
  <si>
    <t>Impianto ascensore (edifici di nuova edificazione, non residenziale; edifici pubblici) con vano corsa proprio (vano corsa ascensore escluso dal prezzo), ad azionamento oleodinamico, fornito e posto in opera come descritto alla voce 16.01.02.01, portata 630 kg - 8 persone, ma:
- con 6 fermate e 6 servizi
- corsa: 17,50 m</t>
  </si>
  <si>
    <t>16.01.02.04</t>
  </si>
  <si>
    <t>Pers-Aufzug 480kg, 6 Haltest. + 6 Türen</t>
  </si>
  <si>
    <t>Personenaufzuganlage (neue Wohnbauten) mit eigenem Fahrschacht (Schacht bauseits), mit ölhydraulischem Triebwerk; liefern und einbauen wie in Position 16.01.02.02 beschrieben, Tragfähigkeit 480 kg - 6 Personen, jedoch: 
- mit 6 Haltestellen und 6 Schachttüren
- Förderhöhe: 17,50 m</t>
  </si>
  <si>
    <t>Impianto ascensore (edifici di nuova edificazione, residenziali) con vano corsa proprio (vano corsa ascensore escluso dal prezzo), ad azionamento oleodinamico, fornito e posto in opera come descritto alla voce 16.01.02.02, portata 480 kg - 6 persone, ma:
- con 6 fermate e 6 servizi
- corsa: 17,50 m</t>
  </si>
  <si>
    <t>16.02.01</t>
  </si>
  <si>
    <t>Hydraulisch betriebene Lastenaufzüge</t>
  </si>
  <si>
    <t>Elevatori ad azionamento idraulico</t>
  </si>
  <si>
    <t>16.02.01.01</t>
  </si>
  <si>
    <t>Lastenaufzug, 2000kg, 3 Haltest.</t>
  </si>
  <si>
    <t>Ascensore merci, 2000kg, 3 ferm.</t>
  </si>
  <si>
    <t>Lastenaufzug für die Beförderung von Gütern und Personen; Aufzugsanlage mit eigenem Fahrschacht (Schacht bauseits), mit ölhydraulischem Triebwerk; mit indirektem hydraulischem Heber, Hubzylinder neben dem Fahrkorb im Fahrschacht, mit eigenem Triebwerksraum; maximale Entfernung 10m vom Fahrschacht, mit Führungsschienen für den Fahrkorb aus blank gezogenen Formstahlprofilen; mit den unten angeführten Eigenschaften; liefern und einbauen. Ausführung wie folgt:
- Tragfähigkeit:               2000 kg oder 27 Personen
- Nenngeschwindigkeit:         0,30 m/s
- Anzahl der Haltestellen:     3
- Anzahl der Türen:            3
- Zugänge Fahrkorb:         1
- Max. Fahrschachtquerschnitt:  Breite: 2500 mm, Tiefe: 3200 mm
- Förderhöhe:                  6,80 m
- Fahrschachtgrubentiefe:      1,50 m
- Max. Fahrschachtkopfhöhe:         3,80 m
- Triebwerksraum:              unten
- Nennspannung:                380/220 Volt
- Steuerung:
Kommandosteuerung als Abwärtssammelsteuerung, Ankunftsmeldung mit akustischem Signal; Bedienungselemente: im Fahrkorb, Bedienungstafel mit Kurzhubtaster, Fahrkorbstandanzeige optisch; an den Haltestellen durch Bedienungstafel mit Kurzhubtaster; an der Haupthaltestelle mit Fahrkorbstandanzeige,
- Triebwerksaggregat:
Elektro-Ölhydraulik-Aggregat mit Unterölmotor, max. Motorstärke: 18,5 KW; max. Stromaufnahme: 40A-80A; Softstarter, Steuerblock mit Elektromagnetventilen für sanftes Anfahren und Feinsteuerung des Fahrkorbes in die Haltestelle. Bodenbündiges Anhalten an den Stockwerken; Haltestellenabstandtoleranz: +/- 20mm;
- Fahrkorb:
Fahrkorb aus Stahlblech mit Grund- und Schlußbeschichtung; RAL-Farbton nach Wahl des Auftraggebers, Notrufeinrichtung mit akustischem Signal und Gegensprechanlage; Beleuchtung als Einbauleuchten an der Fahrkorbdecke; Fahrkorbboden aus Rifflblech; Schutzprofil für Wände aus Stahl an allen Seitenwänden; Befreiungsfahrtsteuerung bei Stromausfall mit automatischer Auslösung und Anfahren einer nächstgelegenen Haltestelle, sowie automatisches Öffnen der Türen. Innenabmessungen Fahrkorb, Breite/Tiefe/Höhe: 1500x2700x2300(H)mm, 
- Fahrkorbtür:
Fahrkorbtür als automatische zweiteilige seitlich öffnende Schiebetür aus Stahlblech mit Grund- und Deckbeschichtung, RAL-Farbton nach Wahl des Auftraggebers, Schließkantenüberwachung durch Lichtschranke, Schaltleiste und Schließkraftregler. Stocklichte: 1300x2200(H)mm, 
- Schachttüren:
Schachttüren als automatische zweiflügelige, seitlich öffnende Schiebetür. Türen mit Fahrkorbtüren gekoppelt; mit Türportale und Schwellen aus Aluminium; Türen und Türportale aus Stahlblech mit Grund- und Schlußbeschichtung, RAL Farbton nach Wahl des AG.
Inbegriffen sind die Befestigungsteile der Führungsschienen, das Befestigen der Führungsschienen an Ankerschienen; (Befestigungsabstände gemäß Zeichnung), die Tragkonstruktion der Schwellen, die Stahldübel, der Einbau der Anlagen im Triebwerksraum, die elektrischen Steuerungen samt dazugehörender Elektroanlage, die Fahrschachtbeleuchtung sowie die Beleuchtung des Maschinenraumes, die Beschilderungen, die Bedienungs- und Wartungsanleitungen, die Übernahme der Kosten und der abschließenden Prüfungsgebühren und Ausstellung der CE - Konformitätserklärung, die Maurerbeihilfen, sowie jede sonst noch erforderliche Nebenleistung, mit Ausnahme des Sicherheitsgerüstes für die Montage im Aufzugschacht, der Hauptzuleitung für den Stromanschluss, welche ausreichend geschützt werden muss sowie der Telefonanschlussleitungen bis zum Maschinenraum.</t>
  </si>
  <si>
    <t>Elevatore adibito al trasporto di merci e di persone; impianto elevatore con vano proprio (vano corsa elevatore escluso dal prezzo), ad azionamento oleodinamico laterale rinviato, con pistone nel vano corsa, centralina posta in locale proprio a non più di 10 m dal vano corsa, guide di scorrimento per la cabina in profilati di acciaio a T trafilato e fresato, fornito e posto in opera con le caratteristiche sotto citate. Esecuzione come segue:
- portata utile:               2000 kg oppure 27 persone
- velocità nominale:           0,30 m/s
- fermate:                     3
- servizi:                     3
- accessi cabina:            1
- vano corsa max.:            larghezza: 2500mm, profondità: 3200mm
- corsa:                       6,80 m
- fossa:                       1,50 m
- testata max.:                3,80 m
- macchinario:                 in basso
- tensione nominale:           380/220 Volt 
- manovra: 
di tipo universale per discesa con segnalatore acustico di arrivo, manovra interna a mezzo di bottoniera con segnalazione posizione cabina, ai piani a mezzo bottoniera con pulsante di chiamata, con segnalazione posizione cabina al piano principale;
- macchina di sollevamento: 
centralina oleodinamica con motore immerso, potenza motore max.: 18,5 KW; assorbimenti max.: 40A-80A; dispositivo elettronico di riduzione di assorbimento di potenza allo spunto, gruppo elettrovalvole per un dolce avvicinamento e perfetto autolivellamento della cabina al piano, tolleranza +/-20mm;
- cabina:
cabina in lamiera di acciaio, verniciata con mano di fondo e mano a finire, colori RAL a scelta del committente; bottoniera, campanello di allarme e citofono, illuminazione cabina con plafoniera incassata, pavimento cabina in lamiera striata, fasce paraurti in lamiera su tutte le pareti, manovra automatica di emergenza per il riporto della cabina al piano più vicino al mancare della corrente con successiva apertura automatica della porta, dimensioni interne, larghezza/profondità/altezza: 1500x2700x2300(H)mm;
- porte cabina:
porta cabina automatica, a due ante scorrevoli lateralmente, in acciaio verniciato con mano di fondo e mano a finire, colori RAL a scelta del committente, con fotocellula, costola mobile e regolatore della forza di chiusura; luce netta 1300x2200(H)mm;
- porte al piano:
porte al piano automatiche, a due ante scorrevoli lateralmente, accoppiate con quelle della cabina, complete di portali e di soglie in alluminio; porte e portali costruiti in lamiera d'acciaio, verniciati con mano di fondo e mano a finire, colori RAL a scelta del committente,
S'intendono compresi nel prezzo i supporti delle guide, il fissaggio delle guide con mensole a muro poste a distanza di progetto, i supporti delle soglie, i tasselli ad espansione in acciaio, la posa e il fissaggio delle apparecchiature nel locale macchinario, i comandi elettrici, l'impianto elettrico accessorio e l'illuminazione del vano corsa e del locale macchine, le targhette indicative, le istruzioni d'uso e di manutenzione, i costi e le competenze per l'esame finale e l'emissione del certificato di conformità CE, le assistenze murarie, nonché ogni altra prestazione accessoria occorrente, con la sola esclusione del ponteggio di servizio nel vano corsa, delle linee di allacciamento elettrico debitamente protette a monte e delle linee per l'allacciamento telefonico fino al locale macchine.</t>
  </si>
  <si>
    <t>16.03.01</t>
  </si>
  <si>
    <t>Elektrisch betriebene Kleingüteraufzüge</t>
  </si>
  <si>
    <t>Piccoli montacarichi ad azionamento elettrico</t>
  </si>
  <si>
    <t>16.03.01.01</t>
  </si>
  <si>
    <t>Kleingüteraufzug, 24kg, 2 Haltest.</t>
  </si>
  <si>
    <t>Piccolo montacarichi, 24kg, 2 ferm.</t>
  </si>
  <si>
    <t>Kleingüteraufzug für die Beförderung von Gütern; Aufzugsanlage mit eigenem Fahrschacht, mit elektrischem Triebwerk; Seilzug und Führungen gemäß der in Italien geltenden Vorschriften; mit Gegengewicht. Triebwerksraum im Schachtkopf; mit den unten angeführten Eigenschaften; liefern und einbauen. Ausführung wie folgt:
- Tragfähigkeit:               24 kg 
- Nenngeschwindigkeit:         0,45 m/s
- Anzahl der Haltestellen:     2
- Anzahl der Türen:            2
- Fahrschachtquerschnitt:      Breite: 950 mm, Tiefe: 900 mm
- Förderhöhe:                  3300 mm
- Fahrschachtkopfhöhe:         2600 mm
- Ladehöhe:                    800 mm
- Triebwerksraum:              im Schachtkopf angeordnet
- Nennspannung:                220 Volt
- Schacht:
Tragendes Schachtgerüst aus Stahlkonstruktion, Stahlblechverkleidung mit Grundbeschichtung (Lieferung und Montage),
- Steuerung:
Außen-Druckknopf-Steuerung zum Holen und Senden von und nach jeder Haltestelle.
- Triebwerk:
Schneckenradgetriebe, elektrisch.
- Triebwerksraum:
Stahlkonstruktion mit Triebwerksraumtür, abschließbar, mit Grundbeschichtung.
- Fahrkorb:
Fahrkorb aus nichtrostendem satiniertem Stahl, Zwischenboden herausnehmbar, aus Edelstahl; Innenabmessungen Fahrkorb: Breite 600 mm, Tiefe 600 mm, Höhe 800 mm.
- Schachtabschlüsse:
Schachttür aus nichtrostendem satiniertem Stahl als zweiteilige, Vertikal-Schiebetür, Befestigung am Schachtgerüst, mit Türverriegelung und Türkontakt. Maße B/H 500x800 mm.
Inbegriffen sind das Befestigen des Schachtgerüstes, die Stahldübel, der Einbau der Anlagen entsprechend den gesetzlichen Vorschriften, die elektrischen Anschlüsse (mit Ausnahme der Zuleitung), die Beschilderungen, die Bedienungs- und Wartungsanleitungen, die Maurerbeihilfen sowie jede sonst noch erforderliche Nebenleistung, mit Ausnahme der Hauptzuleitung für den Stromanschluss bis zum Maschinenraum, welche ausreichend geschützt werden muss.</t>
  </si>
  <si>
    <t>Piccolo montacarichi per sole cose; elevatore con vano corsa proprio, ad azionamento elettrico; funi e guide di scorrimento conforme normativa nazionale con contrappeso; locale macchinario posizionato in alto nella testata, fornito e posto in opera con le caratteristiche sotto citate. Esecuzione come segue:
- portata utile:                  24 kg
- velocità nominale:              0,45 m/s
- fermate:                        2
- servizi:                        2
- vano corsa:                     larghezza: 950 mm, profondità: 900 mm
- corsa:                          3300 mm
- testata                         2600 mm
- altezza fermata (da pavimento): 800 mm
- macchinario:                    posizionato in alto nella testata
- tensione:                       220 Volt
- vano corsa:
struttura autoportante in acciaio, rivestita in lamiera verniciata con mano di fondo (fornitura e posa in opera),
- manovra:
di tipo universale con pulsanti di chiamata e rimando, indicatori di presente ad ogni piano.
- macchinario:
argano a vite senza fine, funzionamento elettrico.
- locale macchinario:
struttura in acciaio, con sportello e serratura; verniciatura con mano di fondo.
- cabina:
cabina in acciaio inossidabile satinato; ripiano asportabile in acciaio inossidabile; dimensioni interne: larghezza 600 mm, profondità 600 mm, altezza 800 mm.
- porte ai piano:
a due ante in acciaio inossidabile satinato scorrevoli del tipo a ghigliottina, fissaggio sulla struttura del vano corsa; catenaccio di blocco e contatto elettrico a ponte asportabile; luce netta: L/H 500x800 mm.
S'intendono compresi nel prezzo il fissaggio della struttura portante del vano corsa, i tasselli ad espansione in acciaio, la posa in opera dell'impianto conforme le disposizioni di legge, gli allacciamenti elettrici (escluse le linee di allacciamento), le targhette indicative, le istruzioni d'uso e di manutenzione, le assistenze murarie, nonché ogni altra prestazione accessoria occorrente con la sola esclusione del delle linee di allacciamento elettrico debitamente protette a monte fino ai macchinari.</t>
  </si>
  <si>
    <t>Autonome Provinz Bozen Südtirol</t>
  </si>
  <si>
    <t>Provincia autonoma di Bolzano Alto Adige</t>
  </si>
  <si>
    <t>Euro 2022</t>
  </si>
  <si>
    <t>Euro 2022bis</t>
  </si>
  <si>
    <r>
      <t xml:space="preserve">D </t>
    </r>
    <r>
      <rPr>
        <b/>
        <sz val="10"/>
        <color theme="1"/>
        <rFont val="Calibri"/>
        <family val="2"/>
        <scheme val="minor"/>
      </rPr>
      <t>2022-2022bis</t>
    </r>
  </si>
  <si>
    <t>HBED22-bis</t>
  </si>
  <si>
    <t>Richtpreisverzeichnis Hochbau (2022-bis)</t>
  </si>
  <si>
    <t>Elenco prezzi informativi - Opere edili (2022-bis)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</si>
</sst>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indexed="8"/>
      <name val="Calibri"/>
      <family val="2"/>
    </font>
    <font>
      <sz val="11"/>
      <color indexed="8"/>
      <name val="Arial"/>
      <family val="2"/>
    </font>
    <font>
      <b/>
      <sz val="12"/>
      <color indexed="8"/>
      <name val="Arial"/>
      <family val="2"/>
    </font>
    <font>
      <sz val="12"/>
      <color indexed="8"/>
      <name val="Arial"/>
      <family val="2"/>
    </font>
    <font>
      <b/>
      <sz val="10"/>
      <color theme="1"/>
      <name val="Arial"/>
      <family val="2"/>
    </font>
    <font>
      <sz val="10"/>
      <color theme="1"/>
      <name val="Arial"/>
      <family val="2"/>
    </font>
    <font>
      <sz val="12"/>
      <color theme="1"/>
      <name val="Arial"/>
      <family val="2"/>
    </font>
    <font>
      <b/>
      <sz val="10"/>
      <color theme="1"/>
      <name val="Symbol"/>
      <family val="1"/>
      <charset val="2"/>
    </font>
    <font>
      <b/>
      <sz val="10"/>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2" fillId="0" borderId="0"/>
    <xf numFmtId="0" fontId="1" fillId="0" borderId="0"/>
  </cellStyleXfs>
  <cellXfs count="15">
    <xf numFmtId="0" fontId="0" fillId="0" borderId="0" xfId="0"/>
    <xf numFmtId="49" fontId="5" fillId="0" borderId="0" xfId="0" applyNumberFormat="1" applyFont="1"/>
    <xf numFmtId="0" fontId="5" fillId="0" borderId="0" xfId="0" applyFont="1"/>
    <xf numFmtId="49" fontId="6" fillId="0" borderId="0" xfId="0" applyNumberFormat="1" applyFont="1"/>
    <xf numFmtId="0" fontId="6" fillId="0" borderId="0" xfId="0" applyFont="1"/>
    <xf numFmtId="0" fontId="6" fillId="0" borderId="0" xfId="0" applyFont="1" applyAlignment="1">
      <alignment wrapText="1"/>
    </xf>
    <xf numFmtId="0" fontId="4" fillId="0" borderId="0" xfId="2" applyFont="1" applyAlignment="1">
      <alignment wrapText="1"/>
    </xf>
    <xf numFmtId="0" fontId="7" fillId="0" borderId="0" xfId="0" applyFont="1" applyAlignment="1">
      <alignment wrapText="1"/>
    </xf>
    <xf numFmtId="10" fontId="4" fillId="0" borderId="0" xfId="2" applyNumberFormat="1" applyFont="1" applyAlignment="1">
      <alignment wrapText="1"/>
    </xf>
    <xf numFmtId="10" fontId="8" fillId="0" borderId="0" xfId="0" applyNumberFormat="1" applyFont="1"/>
    <xf numFmtId="10" fontId="6" fillId="0" borderId="0" xfId="0" applyNumberFormat="1" applyFont="1"/>
    <xf numFmtId="2" fontId="4" fillId="0" borderId="0" xfId="2" applyNumberFormat="1" applyFont="1" applyAlignment="1">
      <alignment wrapText="1"/>
    </xf>
    <xf numFmtId="2" fontId="5" fillId="0" borderId="0" xfId="0" applyNumberFormat="1" applyFont="1"/>
    <xf numFmtId="2" fontId="6" fillId="0" borderId="0" xfId="0" applyNumberFormat="1" applyFont="1"/>
    <xf numFmtId="0" fontId="3" fillId="0" borderId="0" xfId="1" applyFont="1" applyBorder="1" applyAlignment="1">
      <alignment vertical="center" wrapText="1"/>
    </xf>
  </cellXfs>
  <cellStyles count="3">
    <cellStyle name="Normale" xfId="0" builtinId="0"/>
    <cellStyle name="Standard 2" xfId="1" xr:uid="{00000000-0005-0000-0000-000001000000}"/>
    <cellStyle name="Standard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03"/>
  <sheetViews>
    <sheetView tabSelected="1" topLeftCell="A1079" zoomScale="85" zoomScaleNormal="85" workbookViewId="0">
      <selection activeCell="A549" sqref="A549:XFD549"/>
    </sheetView>
  </sheetViews>
  <sheetFormatPr defaultColWidth="9.140625" defaultRowHeight="12.75" x14ac:dyDescent="0.2"/>
  <cols>
    <col min="1" max="1" width="13.7109375" style="3" customWidth="1"/>
    <col min="2" max="3" width="47.42578125" style="4" customWidth="1"/>
    <col min="4" max="5" width="72.140625" style="4" customWidth="1"/>
    <col min="6" max="6" width="9" style="4" customWidth="1"/>
    <col min="7" max="7" width="10.140625" style="4" customWidth="1"/>
    <col min="8" max="8" width="12.140625" style="13" bestFit="1" customWidth="1"/>
    <col min="9" max="9" width="15.28515625" style="13" bestFit="1" customWidth="1"/>
    <col min="10" max="10" width="14.28515625" style="10" customWidth="1"/>
    <col min="11" max="12" width="25.28515625" style="4" customWidth="1"/>
    <col min="13" max="16384" width="9.140625" style="4"/>
  </cols>
  <sheetData>
    <row r="1" spans="1:12" ht="31.5" x14ac:dyDescent="0.2">
      <c r="A1" s="14" t="s">
        <v>3950</v>
      </c>
      <c r="B1" s="14" t="s">
        <v>3945</v>
      </c>
      <c r="C1" s="14" t="s">
        <v>3946</v>
      </c>
      <c r="D1" s="14" t="s">
        <v>3951</v>
      </c>
      <c r="E1" s="14" t="s">
        <v>3952</v>
      </c>
      <c r="F1" s="6"/>
      <c r="G1" s="6"/>
      <c r="H1" s="11"/>
      <c r="I1" s="11"/>
      <c r="J1" s="8"/>
      <c r="K1" s="6"/>
      <c r="L1" s="7"/>
    </row>
    <row r="2" spans="1:12" s="2" customFormat="1" x14ac:dyDescent="0.2">
      <c r="A2" s="1" t="s">
        <v>0</v>
      </c>
      <c r="B2" s="2" t="s">
        <v>1</v>
      </c>
      <c r="C2" s="2" t="s">
        <v>2</v>
      </c>
      <c r="D2" s="2" t="s">
        <v>3</v>
      </c>
      <c r="E2" s="2" t="s">
        <v>4</v>
      </c>
      <c r="F2" s="2" t="s">
        <v>5</v>
      </c>
      <c r="G2" s="2" t="s">
        <v>6</v>
      </c>
      <c r="H2" s="12" t="s">
        <v>3947</v>
      </c>
      <c r="I2" s="12" t="s">
        <v>3948</v>
      </c>
      <c r="J2" s="9" t="s">
        <v>3949</v>
      </c>
      <c r="K2" s="2" t="s">
        <v>7</v>
      </c>
      <c r="L2" s="2" t="s">
        <v>8</v>
      </c>
    </row>
    <row r="3" spans="1:12" ht="89.25" x14ac:dyDescent="0.2">
      <c r="A3" s="3" t="s">
        <v>130</v>
      </c>
      <c r="B3" s="5" t="s">
        <v>131</v>
      </c>
      <c r="C3" s="5" t="s">
        <v>132</v>
      </c>
      <c r="D3" s="5" t="s">
        <v>133</v>
      </c>
      <c r="E3" s="5" t="s">
        <v>134</v>
      </c>
    </row>
    <row r="4" spans="1:12" ht="25.5" x14ac:dyDescent="0.2">
      <c r="A4" s="3" t="s">
        <v>135</v>
      </c>
      <c r="B4" s="5" t="s">
        <v>136</v>
      </c>
      <c r="C4" s="5" t="s">
        <v>137</v>
      </c>
      <c r="D4" s="5" t="s">
        <v>136</v>
      </c>
      <c r="E4" s="5" t="s">
        <v>137</v>
      </c>
      <c r="F4" s="4" t="s">
        <v>13</v>
      </c>
      <c r="G4" s="4" t="s">
        <v>13</v>
      </c>
      <c r="H4" s="13">
        <v>6.6</v>
      </c>
      <c r="I4" s="13">
        <v>7.9305599999999998</v>
      </c>
      <c r="J4" s="10">
        <f t="shared" ref="J4:J15" si="0">IFERROR(I4/H4-1,"-")</f>
        <v>0.2016</v>
      </c>
    </row>
    <row r="5" spans="1:12" ht="25.5" x14ac:dyDescent="0.2">
      <c r="A5" s="3" t="s">
        <v>138</v>
      </c>
      <c r="B5" s="5" t="s">
        <v>139</v>
      </c>
      <c r="C5" s="5" t="s">
        <v>140</v>
      </c>
      <c r="D5" s="5" t="s">
        <v>139</v>
      </c>
      <c r="E5" s="5" t="s">
        <v>140</v>
      </c>
      <c r="F5" s="4" t="s">
        <v>13</v>
      </c>
      <c r="G5" s="4" t="s">
        <v>13</v>
      </c>
      <c r="H5" s="13">
        <v>6.6</v>
      </c>
      <c r="I5" s="13">
        <v>7.9305599999999998</v>
      </c>
      <c r="J5" s="10">
        <f t="shared" si="0"/>
        <v>0.2016</v>
      </c>
    </row>
    <row r="6" spans="1:12" ht="38.25" x14ac:dyDescent="0.2">
      <c r="A6" s="3" t="s">
        <v>141</v>
      </c>
      <c r="B6" s="5" t="s">
        <v>142</v>
      </c>
      <c r="C6" s="5" t="s">
        <v>143</v>
      </c>
      <c r="D6" s="5" t="s">
        <v>142</v>
      </c>
      <c r="E6" s="5" t="s">
        <v>143</v>
      </c>
      <c r="F6" s="4" t="s">
        <v>13</v>
      </c>
      <c r="G6" s="4" t="s">
        <v>13</v>
      </c>
      <c r="H6" s="13">
        <v>7.44</v>
      </c>
      <c r="I6" s="13">
        <v>8.0548535040000004</v>
      </c>
      <c r="J6" s="10">
        <f t="shared" si="0"/>
        <v>8.2641600000000093E-2</v>
      </c>
    </row>
    <row r="7" spans="1:12" ht="25.5" x14ac:dyDescent="0.2">
      <c r="A7" s="3" t="s">
        <v>144</v>
      </c>
      <c r="B7" s="5" t="s">
        <v>145</v>
      </c>
      <c r="C7" s="5" t="s">
        <v>146</v>
      </c>
      <c r="D7" s="5" t="s">
        <v>147</v>
      </c>
      <c r="E7" s="5" t="s">
        <v>148</v>
      </c>
      <c r="F7" s="4" t="s">
        <v>13</v>
      </c>
      <c r="G7" s="4" t="s">
        <v>13</v>
      </c>
      <c r="H7" s="13">
        <v>7.92</v>
      </c>
      <c r="I7" s="13">
        <v>9.5166719999999998</v>
      </c>
      <c r="J7" s="10">
        <f t="shared" si="0"/>
        <v>0.2016</v>
      </c>
    </row>
    <row r="8" spans="1:12" ht="89.25" x14ac:dyDescent="0.2">
      <c r="A8" s="3" t="s">
        <v>149</v>
      </c>
      <c r="B8" s="5" t="s">
        <v>150</v>
      </c>
      <c r="C8" s="5" t="s">
        <v>151</v>
      </c>
      <c r="D8" s="5" t="s">
        <v>152</v>
      </c>
      <c r="E8" s="5" t="s">
        <v>153</v>
      </c>
    </row>
    <row r="9" spans="1:12" ht="25.5" x14ac:dyDescent="0.2">
      <c r="A9" s="3" t="s">
        <v>154</v>
      </c>
      <c r="B9" s="5" t="s">
        <v>136</v>
      </c>
      <c r="C9" s="5" t="s">
        <v>137</v>
      </c>
      <c r="D9" s="5" t="s">
        <v>136</v>
      </c>
      <c r="E9" s="5" t="s">
        <v>137</v>
      </c>
      <c r="F9" s="4" t="s">
        <v>13</v>
      </c>
      <c r="G9" s="4" t="s">
        <v>13</v>
      </c>
      <c r="H9" s="13">
        <v>142.34</v>
      </c>
      <c r="I9" s="13">
        <v>171.03574399999999</v>
      </c>
      <c r="J9" s="10">
        <f t="shared" si="0"/>
        <v>0.2016</v>
      </c>
    </row>
    <row r="10" spans="1:12" ht="25.5" x14ac:dyDescent="0.2">
      <c r="A10" s="3" t="s">
        <v>155</v>
      </c>
      <c r="B10" s="5" t="s">
        <v>139</v>
      </c>
      <c r="C10" s="5" t="s">
        <v>140</v>
      </c>
      <c r="D10" s="5" t="s">
        <v>139</v>
      </c>
      <c r="E10" s="5" t="s">
        <v>140</v>
      </c>
      <c r="F10" s="4" t="s">
        <v>13</v>
      </c>
      <c r="G10" s="4" t="s">
        <v>13</v>
      </c>
      <c r="H10" s="13">
        <v>247.36</v>
      </c>
      <c r="I10" s="13">
        <v>297.22777600000001</v>
      </c>
      <c r="J10" s="10">
        <f t="shared" si="0"/>
        <v>0.2016</v>
      </c>
    </row>
    <row r="11" spans="1:12" ht="38.25" x14ac:dyDescent="0.2">
      <c r="A11" s="3" t="s">
        <v>156</v>
      </c>
      <c r="B11" s="5" t="s">
        <v>142</v>
      </c>
      <c r="C11" s="5" t="s">
        <v>143</v>
      </c>
      <c r="D11" s="5" t="s">
        <v>142</v>
      </c>
      <c r="E11" s="5" t="s">
        <v>143</v>
      </c>
      <c r="F11" s="4" t="s">
        <v>13</v>
      </c>
      <c r="G11" s="4" t="s">
        <v>13</v>
      </c>
      <c r="H11" s="13">
        <v>258.27</v>
      </c>
      <c r="I11" s="13">
        <v>310.33723199999997</v>
      </c>
      <c r="J11" s="10">
        <f t="shared" si="0"/>
        <v>0.2016</v>
      </c>
    </row>
    <row r="12" spans="1:12" ht="38.25" x14ac:dyDescent="0.2">
      <c r="A12" s="3" t="s">
        <v>157</v>
      </c>
      <c r="B12" s="5" t="s">
        <v>147</v>
      </c>
      <c r="C12" s="5" t="s">
        <v>158</v>
      </c>
      <c r="D12" s="5" t="s">
        <v>147</v>
      </c>
      <c r="E12" s="5" t="s">
        <v>158</v>
      </c>
      <c r="F12" s="4" t="s">
        <v>13</v>
      </c>
      <c r="G12" s="4" t="s">
        <v>13</v>
      </c>
      <c r="H12" s="13">
        <v>288.11</v>
      </c>
      <c r="I12" s="13">
        <v>346.19297600000004</v>
      </c>
      <c r="J12" s="10">
        <f t="shared" si="0"/>
        <v>0.2016</v>
      </c>
    </row>
    <row r="13" spans="1:12" ht="89.25" x14ac:dyDescent="0.2">
      <c r="A13" s="3" t="s">
        <v>159</v>
      </c>
      <c r="B13" s="5" t="s">
        <v>160</v>
      </c>
      <c r="C13" s="5" t="s">
        <v>161</v>
      </c>
      <c r="D13" s="5" t="s">
        <v>162</v>
      </c>
      <c r="E13" s="5" t="s">
        <v>163</v>
      </c>
    </row>
    <row r="14" spans="1:12" ht="25.5" x14ac:dyDescent="0.2">
      <c r="A14" s="3" t="s">
        <v>164</v>
      </c>
      <c r="B14" s="5" t="s">
        <v>165</v>
      </c>
      <c r="C14" s="5" t="s">
        <v>166</v>
      </c>
      <c r="D14" s="5" t="s">
        <v>167</v>
      </c>
      <c r="E14" s="5" t="s">
        <v>168</v>
      </c>
      <c r="F14" s="4" t="s">
        <v>11</v>
      </c>
      <c r="G14" s="4" t="s">
        <v>11</v>
      </c>
      <c r="H14" s="13">
        <v>4.32</v>
      </c>
      <c r="I14" s="13">
        <v>5.1109920000000004</v>
      </c>
      <c r="J14" s="10">
        <f t="shared" si="0"/>
        <v>0.18310000000000004</v>
      </c>
    </row>
    <row r="15" spans="1:12" x14ac:dyDescent="0.2">
      <c r="A15" s="3" t="s">
        <v>169</v>
      </c>
      <c r="B15" s="5" t="s">
        <v>170</v>
      </c>
      <c r="C15" s="5" t="s">
        <v>171</v>
      </c>
      <c r="D15" s="5" t="s">
        <v>172</v>
      </c>
      <c r="E15" s="5" t="s">
        <v>173</v>
      </c>
      <c r="F15" s="4" t="s">
        <v>11</v>
      </c>
      <c r="G15" s="4" t="s">
        <v>11</v>
      </c>
      <c r="H15" s="13">
        <v>9.59</v>
      </c>
      <c r="I15" s="13">
        <v>11.345929</v>
      </c>
      <c r="J15" s="10">
        <f t="shared" si="0"/>
        <v>0.18310000000000004</v>
      </c>
    </row>
    <row r="16" spans="1:12" x14ac:dyDescent="0.2">
      <c r="A16" s="3" t="s">
        <v>174</v>
      </c>
      <c r="B16" s="5" t="s">
        <v>175</v>
      </c>
      <c r="C16" s="5" t="s">
        <v>176</v>
      </c>
      <c r="D16" s="5" t="s">
        <v>177</v>
      </c>
      <c r="E16" s="5" t="s">
        <v>178</v>
      </c>
      <c r="F16" s="4" t="s">
        <v>11</v>
      </c>
      <c r="G16" s="4" t="s">
        <v>11</v>
      </c>
      <c r="H16" s="13">
        <v>14.04</v>
      </c>
      <c r="I16" s="13">
        <v>16.610724000000001</v>
      </c>
      <c r="J16" s="10">
        <f t="shared" ref="J16:J19" si="1">IFERROR(I16/H16-1,"-")</f>
        <v>0.18310000000000026</v>
      </c>
    </row>
    <row r="17" spans="1:10" ht="25.5" x14ac:dyDescent="0.2">
      <c r="A17" s="3" t="s">
        <v>179</v>
      </c>
      <c r="B17" s="5" t="s">
        <v>180</v>
      </c>
      <c r="C17" s="5" t="s">
        <v>181</v>
      </c>
      <c r="D17" s="5" t="s">
        <v>182</v>
      </c>
      <c r="E17" s="5" t="s">
        <v>183</v>
      </c>
    </row>
    <row r="18" spans="1:10" ht="51" x14ac:dyDescent="0.2">
      <c r="A18" s="3" t="s">
        <v>184</v>
      </c>
      <c r="B18" s="5" t="s">
        <v>185</v>
      </c>
      <c r="C18" s="5" t="s">
        <v>186</v>
      </c>
      <c r="D18" s="5" t="s">
        <v>187</v>
      </c>
      <c r="E18" s="5" t="s">
        <v>188</v>
      </c>
      <c r="F18" s="4" t="s">
        <v>14</v>
      </c>
      <c r="G18" s="4" t="s">
        <v>14</v>
      </c>
      <c r="H18" s="13">
        <v>17.46</v>
      </c>
      <c r="I18" s="13">
        <v>18.98</v>
      </c>
      <c r="J18" s="10">
        <f t="shared" si="1"/>
        <v>8.7056128293241608E-2</v>
      </c>
    </row>
    <row r="19" spans="1:10" ht="25.5" x14ac:dyDescent="0.2">
      <c r="A19" s="3" t="s">
        <v>189</v>
      </c>
      <c r="B19" s="5" t="s">
        <v>190</v>
      </c>
      <c r="C19" s="5" t="s">
        <v>191</v>
      </c>
      <c r="D19" s="5" t="s">
        <v>192</v>
      </c>
      <c r="E19" s="5" t="s">
        <v>193</v>
      </c>
      <c r="F19" s="4" t="s">
        <v>14</v>
      </c>
      <c r="G19" s="4" t="s">
        <v>14</v>
      </c>
      <c r="H19" s="13">
        <v>24.05</v>
      </c>
      <c r="I19" s="13">
        <v>27.2</v>
      </c>
      <c r="J19" s="10">
        <f t="shared" si="1"/>
        <v>0.13097713097713082</v>
      </c>
    </row>
    <row r="20" spans="1:10" ht="102" x14ac:dyDescent="0.2">
      <c r="A20" s="3" t="s">
        <v>195</v>
      </c>
      <c r="B20" s="5" t="s">
        <v>196</v>
      </c>
      <c r="C20" s="5" t="s">
        <v>197</v>
      </c>
      <c r="D20" s="5" t="s">
        <v>198</v>
      </c>
      <c r="E20" s="5" t="s">
        <v>199</v>
      </c>
    </row>
    <row r="21" spans="1:10" ht="25.5" x14ac:dyDescent="0.2">
      <c r="A21" s="3" t="s">
        <v>200</v>
      </c>
      <c r="B21" s="5" t="s">
        <v>201</v>
      </c>
      <c r="C21" s="5" t="s">
        <v>202</v>
      </c>
      <c r="D21" s="5" t="s">
        <v>203</v>
      </c>
      <c r="E21" s="5" t="s">
        <v>204</v>
      </c>
      <c r="F21" s="4" t="s">
        <v>13</v>
      </c>
      <c r="G21" s="4" t="s">
        <v>13</v>
      </c>
      <c r="H21" s="13">
        <v>4.21</v>
      </c>
      <c r="I21" s="13">
        <v>5.1353580000000001</v>
      </c>
      <c r="J21" s="10">
        <f t="shared" ref="J21:J29" si="2">IFERROR(I21/H21-1,"-")</f>
        <v>0.2198</v>
      </c>
    </row>
    <row r="22" spans="1:10" ht="25.5" x14ac:dyDescent="0.2">
      <c r="A22" s="3" t="s">
        <v>205</v>
      </c>
      <c r="B22" s="5" t="s">
        <v>206</v>
      </c>
      <c r="C22" s="5" t="s">
        <v>207</v>
      </c>
      <c r="D22" s="5" t="s">
        <v>208</v>
      </c>
      <c r="E22" s="5" t="s">
        <v>209</v>
      </c>
      <c r="F22" s="4" t="s">
        <v>13</v>
      </c>
      <c r="G22" s="4" t="s">
        <v>13</v>
      </c>
      <c r="H22" s="13">
        <v>16.23</v>
      </c>
      <c r="I22" s="13">
        <v>19.797354000000002</v>
      </c>
      <c r="J22" s="10">
        <f t="shared" si="2"/>
        <v>0.2198</v>
      </c>
    </row>
    <row r="23" spans="1:10" ht="114.75" x14ac:dyDescent="0.2">
      <c r="A23" s="3" t="s">
        <v>210</v>
      </c>
      <c r="B23" s="5" t="s">
        <v>211</v>
      </c>
      <c r="C23" s="5" t="s">
        <v>212</v>
      </c>
      <c r="D23" s="5" t="s">
        <v>213</v>
      </c>
      <c r="E23" s="5" t="s">
        <v>214</v>
      </c>
    </row>
    <row r="24" spans="1:10" ht="25.5" x14ac:dyDescent="0.2">
      <c r="A24" s="3" t="s">
        <v>215</v>
      </c>
      <c r="B24" s="5" t="s">
        <v>216</v>
      </c>
      <c r="C24" s="5" t="s">
        <v>194</v>
      </c>
      <c r="D24" s="5" t="s">
        <v>217</v>
      </c>
      <c r="E24" s="5" t="s">
        <v>218</v>
      </c>
      <c r="F24" s="4" t="s">
        <v>13</v>
      </c>
      <c r="G24" s="4" t="s">
        <v>13</v>
      </c>
      <c r="H24" s="13">
        <v>71.91</v>
      </c>
      <c r="I24" s="13">
        <v>88.528401000000002</v>
      </c>
      <c r="J24" s="10">
        <f t="shared" si="2"/>
        <v>0.23110000000000008</v>
      </c>
    </row>
    <row r="25" spans="1:10" ht="38.25" x14ac:dyDescent="0.2">
      <c r="A25" s="3" t="s">
        <v>219</v>
      </c>
      <c r="B25" s="5" t="s">
        <v>220</v>
      </c>
      <c r="C25" s="5" t="s">
        <v>221</v>
      </c>
      <c r="D25" s="5" t="s">
        <v>222</v>
      </c>
      <c r="E25" s="5" t="s">
        <v>223</v>
      </c>
      <c r="F25" s="4" t="s">
        <v>13</v>
      </c>
      <c r="G25" s="4" t="s">
        <v>13</v>
      </c>
      <c r="H25" s="13">
        <v>11.05</v>
      </c>
      <c r="I25" s="13">
        <v>11.862387160000001</v>
      </c>
      <c r="J25" s="10">
        <f t="shared" si="2"/>
        <v>7.3519200000000007E-2</v>
      </c>
    </row>
    <row r="26" spans="1:10" ht="25.5" x14ac:dyDescent="0.2">
      <c r="A26" s="3" t="s">
        <v>224</v>
      </c>
      <c r="B26" s="5" t="s">
        <v>225</v>
      </c>
      <c r="C26" s="5" t="s">
        <v>226</v>
      </c>
      <c r="D26" s="5" t="s">
        <v>225</v>
      </c>
      <c r="E26" s="5" t="s">
        <v>226</v>
      </c>
      <c r="F26" s="4" t="s">
        <v>13</v>
      </c>
      <c r="G26" s="4" t="s">
        <v>13</v>
      </c>
      <c r="H26" s="13">
        <v>9.92</v>
      </c>
      <c r="I26" s="13">
        <v>12.212512</v>
      </c>
      <c r="J26" s="10">
        <f t="shared" si="2"/>
        <v>0.23110000000000008</v>
      </c>
    </row>
    <row r="27" spans="1:10" ht="102" x14ac:dyDescent="0.2">
      <c r="A27" s="3" t="s">
        <v>227</v>
      </c>
      <c r="B27" s="5" t="s">
        <v>228</v>
      </c>
      <c r="C27" s="5" t="s">
        <v>229</v>
      </c>
      <c r="D27" s="5" t="s">
        <v>230</v>
      </c>
      <c r="E27" s="5" t="s">
        <v>231</v>
      </c>
    </row>
    <row r="28" spans="1:10" ht="38.25" x14ac:dyDescent="0.2">
      <c r="A28" s="3" t="s">
        <v>232</v>
      </c>
      <c r="B28" s="5" t="s">
        <v>220</v>
      </c>
      <c r="C28" s="5" t="s">
        <v>221</v>
      </c>
      <c r="D28" s="5" t="s">
        <v>233</v>
      </c>
      <c r="E28" s="5" t="s">
        <v>234</v>
      </c>
      <c r="F28" s="4" t="s">
        <v>13</v>
      </c>
      <c r="G28" s="4" t="s">
        <v>13</v>
      </c>
      <c r="H28" s="13">
        <v>10.47</v>
      </c>
      <c r="I28" s="13">
        <v>12.889617000000001</v>
      </c>
      <c r="J28" s="10">
        <f t="shared" si="2"/>
        <v>0.23110000000000008</v>
      </c>
    </row>
    <row r="29" spans="1:10" ht="25.5" x14ac:dyDescent="0.2">
      <c r="A29" s="3" t="s">
        <v>235</v>
      </c>
      <c r="B29" s="5" t="s">
        <v>225</v>
      </c>
      <c r="C29" s="5" t="s">
        <v>226</v>
      </c>
      <c r="D29" s="5" t="s">
        <v>225</v>
      </c>
      <c r="E29" s="5" t="s">
        <v>226</v>
      </c>
      <c r="F29" s="4" t="s">
        <v>13</v>
      </c>
      <c r="G29" s="4" t="s">
        <v>13</v>
      </c>
      <c r="H29" s="13">
        <v>9.7799999999999994</v>
      </c>
      <c r="I29" s="13">
        <v>12.040158</v>
      </c>
      <c r="J29" s="10">
        <f t="shared" si="2"/>
        <v>0.23110000000000008</v>
      </c>
    </row>
    <row r="30" spans="1:10" ht="25.5" x14ac:dyDescent="0.2">
      <c r="A30" s="3" t="s">
        <v>236</v>
      </c>
      <c r="B30" s="5" t="s">
        <v>237</v>
      </c>
      <c r="C30" s="5" t="s">
        <v>238</v>
      </c>
      <c r="D30" s="5" t="s">
        <v>239</v>
      </c>
      <c r="E30" s="5" t="s">
        <v>240</v>
      </c>
    </row>
    <row r="31" spans="1:10" x14ac:dyDescent="0.2">
      <c r="A31" s="3" t="s">
        <v>241</v>
      </c>
      <c r="B31" s="5" t="s">
        <v>242</v>
      </c>
      <c r="C31" s="5" t="s">
        <v>243</v>
      </c>
      <c r="D31" s="5" t="s">
        <v>242</v>
      </c>
      <c r="E31" s="5" t="s">
        <v>243</v>
      </c>
      <c r="F31" s="4" t="s">
        <v>11</v>
      </c>
      <c r="G31" s="4" t="s">
        <v>11</v>
      </c>
      <c r="H31" s="13">
        <v>54.7</v>
      </c>
      <c r="I31" s="13">
        <v>60.19</v>
      </c>
      <c r="J31" s="10">
        <f t="shared" ref="J31:J53" si="3">IFERROR(I31/H31-1,"-")</f>
        <v>0.10036563071297988</v>
      </c>
    </row>
    <row r="32" spans="1:10" ht="25.5" x14ac:dyDescent="0.2">
      <c r="A32" s="3" t="s">
        <v>244</v>
      </c>
      <c r="B32" s="5" t="s">
        <v>245</v>
      </c>
      <c r="C32" s="5" t="s">
        <v>246</v>
      </c>
      <c r="D32" s="5" t="s">
        <v>247</v>
      </c>
      <c r="E32" s="5" t="s">
        <v>248</v>
      </c>
    </row>
    <row r="33" spans="1:10" x14ac:dyDescent="0.2">
      <c r="A33" s="3" t="s">
        <v>249</v>
      </c>
      <c r="B33" s="5" t="s">
        <v>242</v>
      </c>
      <c r="C33" s="5" t="s">
        <v>243</v>
      </c>
      <c r="D33" s="5" t="s">
        <v>242</v>
      </c>
      <c r="E33" s="5" t="s">
        <v>243</v>
      </c>
      <c r="F33" s="4" t="s">
        <v>11</v>
      </c>
      <c r="G33" s="4" t="s">
        <v>11</v>
      </c>
      <c r="H33" s="13">
        <v>38.369999999999997</v>
      </c>
      <c r="I33" s="13">
        <v>42.222347999999997</v>
      </c>
      <c r="J33" s="10">
        <f t="shared" si="3"/>
        <v>0.10040000000000004</v>
      </c>
    </row>
    <row r="34" spans="1:10" x14ac:dyDescent="0.2">
      <c r="A34" s="3" t="s">
        <v>250</v>
      </c>
      <c r="B34" s="5" t="s">
        <v>251</v>
      </c>
      <c r="C34" s="5" t="s">
        <v>252</v>
      </c>
      <c r="D34" s="5" t="s">
        <v>253</v>
      </c>
      <c r="E34" s="5" t="s">
        <v>254</v>
      </c>
    </row>
    <row r="35" spans="1:10" x14ac:dyDescent="0.2">
      <c r="A35" s="3" t="s">
        <v>255</v>
      </c>
      <c r="B35" s="5" t="s">
        <v>242</v>
      </c>
      <c r="C35" s="5" t="s">
        <v>243</v>
      </c>
      <c r="D35" s="5" t="s">
        <v>242</v>
      </c>
      <c r="E35" s="5" t="s">
        <v>243</v>
      </c>
      <c r="F35" s="4" t="s">
        <v>11</v>
      </c>
      <c r="G35" s="4" t="s">
        <v>11</v>
      </c>
      <c r="H35" s="13">
        <v>26.84</v>
      </c>
      <c r="I35" s="13">
        <v>29.534736000000002</v>
      </c>
      <c r="J35" s="10">
        <f t="shared" si="3"/>
        <v>0.10040000000000004</v>
      </c>
    </row>
    <row r="36" spans="1:10" ht="25.5" x14ac:dyDescent="0.2">
      <c r="A36" s="3" t="s">
        <v>256</v>
      </c>
      <c r="B36" s="5" t="s">
        <v>257</v>
      </c>
      <c r="C36" s="5" t="s">
        <v>258</v>
      </c>
      <c r="D36" s="5" t="s">
        <v>259</v>
      </c>
      <c r="E36" s="5" t="s">
        <v>260</v>
      </c>
    </row>
    <row r="37" spans="1:10" x14ac:dyDescent="0.2">
      <c r="A37" s="3" t="s">
        <v>261</v>
      </c>
      <c r="B37" s="5" t="s">
        <v>262</v>
      </c>
      <c r="C37" s="5" t="s">
        <v>263</v>
      </c>
      <c r="D37" s="5" t="s">
        <v>262</v>
      </c>
      <c r="E37" s="5" t="s">
        <v>263</v>
      </c>
      <c r="F37" s="4" t="s">
        <v>11</v>
      </c>
      <c r="G37" s="4" t="s">
        <v>11</v>
      </c>
      <c r="H37" s="13">
        <v>15.23</v>
      </c>
      <c r="I37" s="13">
        <v>23.320176000000004</v>
      </c>
      <c r="J37" s="10">
        <f t="shared" si="3"/>
        <v>0.53120000000000012</v>
      </c>
    </row>
    <row r="38" spans="1:10" x14ac:dyDescent="0.2">
      <c r="A38" s="3" t="s">
        <v>264</v>
      </c>
      <c r="B38" s="5" t="s">
        <v>265</v>
      </c>
      <c r="C38" s="5" t="s">
        <v>266</v>
      </c>
      <c r="D38" s="5" t="s">
        <v>265</v>
      </c>
      <c r="E38" s="5" t="s">
        <v>266</v>
      </c>
      <c r="F38" s="4" t="s">
        <v>11</v>
      </c>
      <c r="G38" s="4" t="s">
        <v>11</v>
      </c>
      <c r="H38" s="13">
        <v>16.690000000000001</v>
      </c>
      <c r="I38" s="13">
        <v>25.555728000000006</v>
      </c>
      <c r="J38" s="10">
        <f t="shared" si="3"/>
        <v>0.53120000000000012</v>
      </c>
    </row>
    <row r="39" spans="1:10" x14ac:dyDescent="0.2">
      <c r="A39" s="3" t="s">
        <v>267</v>
      </c>
      <c r="B39" s="5" t="s">
        <v>268</v>
      </c>
      <c r="C39" s="5" t="s">
        <v>269</v>
      </c>
      <c r="D39" s="5" t="s">
        <v>270</v>
      </c>
      <c r="E39" s="5" t="s">
        <v>271</v>
      </c>
    </row>
    <row r="40" spans="1:10" x14ac:dyDescent="0.2">
      <c r="A40" s="3" t="s">
        <v>272</v>
      </c>
      <c r="B40" s="5" t="s">
        <v>262</v>
      </c>
      <c r="C40" s="5" t="s">
        <v>263</v>
      </c>
      <c r="D40" s="5" t="s">
        <v>262</v>
      </c>
      <c r="E40" s="5" t="s">
        <v>263</v>
      </c>
      <c r="F40" s="4" t="s">
        <v>11</v>
      </c>
      <c r="G40" s="4" t="s">
        <v>11</v>
      </c>
      <c r="H40" s="13">
        <v>17.07</v>
      </c>
      <c r="I40" s="13">
        <v>26.137979999999999</v>
      </c>
      <c r="J40" s="10">
        <f t="shared" si="3"/>
        <v>0.53122319859402456</v>
      </c>
    </row>
    <row r="41" spans="1:10" x14ac:dyDescent="0.2">
      <c r="A41" s="3" t="s">
        <v>273</v>
      </c>
      <c r="B41" s="5" t="s">
        <v>265</v>
      </c>
      <c r="C41" s="5" t="s">
        <v>266</v>
      </c>
      <c r="D41" s="5" t="s">
        <v>265</v>
      </c>
      <c r="E41" s="5" t="s">
        <v>266</v>
      </c>
      <c r="F41" s="4" t="s">
        <v>11</v>
      </c>
      <c r="G41" s="4" t="s">
        <v>11</v>
      </c>
      <c r="H41" s="13">
        <v>20.09</v>
      </c>
      <c r="I41" s="13">
        <v>30.761808000000002</v>
      </c>
      <c r="J41" s="10">
        <f t="shared" si="3"/>
        <v>0.53120000000000012</v>
      </c>
    </row>
    <row r="42" spans="1:10" x14ac:dyDescent="0.2">
      <c r="A42" s="3" t="s">
        <v>274</v>
      </c>
      <c r="B42" s="5" t="s">
        <v>275</v>
      </c>
      <c r="C42" s="5" t="s">
        <v>276</v>
      </c>
      <c r="D42" s="5" t="s">
        <v>277</v>
      </c>
      <c r="E42" s="5" t="s">
        <v>278</v>
      </c>
    </row>
    <row r="43" spans="1:10" ht="25.5" x14ac:dyDescent="0.2">
      <c r="A43" s="3" t="s">
        <v>279</v>
      </c>
      <c r="B43" s="5" t="s">
        <v>280</v>
      </c>
      <c r="C43" s="5" t="s">
        <v>281</v>
      </c>
      <c r="D43" s="5" t="s">
        <v>280</v>
      </c>
      <c r="E43" s="5" t="s">
        <v>281</v>
      </c>
      <c r="F43" s="4" t="s">
        <v>11</v>
      </c>
      <c r="G43" s="4" t="s">
        <v>11</v>
      </c>
      <c r="H43" s="13">
        <v>30.31</v>
      </c>
      <c r="I43" s="13">
        <v>43.07</v>
      </c>
      <c r="J43" s="10">
        <f t="shared" si="3"/>
        <v>0.42098317387001005</v>
      </c>
    </row>
    <row r="44" spans="1:10" ht="25.5" x14ac:dyDescent="0.2">
      <c r="A44" s="3" t="s">
        <v>282</v>
      </c>
      <c r="B44" s="5" t="s">
        <v>283</v>
      </c>
      <c r="C44" s="5" t="s">
        <v>284</v>
      </c>
      <c r="D44" s="5" t="s">
        <v>283</v>
      </c>
      <c r="E44" s="5" t="s">
        <v>284</v>
      </c>
      <c r="F44" s="4" t="s">
        <v>11</v>
      </c>
      <c r="G44" s="4" t="s">
        <v>11</v>
      </c>
      <c r="H44" s="13">
        <v>31.68</v>
      </c>
      <c r="I44" s="13">
        <v>45.01728</v>
      </c>
      <c r="J44" s="10">
        <f t="shared" si="3"/>
        <v>0.42100000000000004</v>
      </c>
    </row>
    <row r="45" spans="1:10" ht="38.25" x14ac:dyDescent="0.2">
      <c r="A45" s="3" t="s">
        <v>285</v>
      </c>
      <c r="B45" s="5" t="s">
        <v>286</v>
      </c>
      <c r="C45" s="5" t="s">
        <v>287</v>
      </c>
      <c r="D45" s="5" t="s">
        <v>288</v>
      </c>
      <c r="E45" s="5" t="s">
        <v>289</v>
      </c>
    </row>
    <row r="46" spans="1:10" x14ac:dyDescent="0.2">
      <c r="A46" s="3" t="s">
        <v>290</v>
      </c>
      <c r="B46" s="5" t="s">
        <v>262</v>
      </c>
      <c r="C46" s="5" t="s">
        <v>263</v>
      </c>
      <c r="D46" s="5" t="s">
        <v>262</v>
      </c>
      <c r="E46" s="5" t="s">
        <v>263</v>
      </c>
      <c r="F46" s="4" t="s">
        <v>11</v>
      </c>
      <c r="G46" s="4" t="s">
        <v>11</v>
      </c>
      <c r="H46" s="13">
        <v>21.84</v>
      </c>
      <c r="I46" s="13">
        <v>31.03464</v>
      </c>
      <c r="J46" s="10">
        <f t="shared" si="3"/>
        <v>0.42100000000000004</v>
      </c>
    </row>
    <row r="47" spans="1:10" x14ac:dyDescent="0.2">
      <c r="A47" s="3" t="s">
        <v>291</v>
      </c>
      <c r="B47" s="5" t="s">
        <v>265</v>
      </c>
      <c r="C47" s="5" t="s">
        <v>266</v>
      </c>
      <c r="D47" s="5" t="s">
        <v>265</v>
      </c>
      <c r="E47" s="5" t="s">
        <v>266</v>
      </c>
      <c r="F47" s="4" t="s">
        <v>11</v>
      </c>
      <c r="G47" s="4" t="s">
        <v>11</v>
      </c>
      <c r="H47" s="13">
        <v>22.53</v>
      </c>
      <c r="I47" s="13">
        <v>32.015129999999999</v>
      </c>
      <c r="J47" s="10">
        <f t="shared" si="3"/>
        <v>0.42099999999999982</v>
      </c>
    </row>
    <row r="48" spans="1:10" ht="38.25" x14ac:dyDescent="0.2">
      <c r="A48" s="3" t="s">
        <v>292</v>
      </c>
      <c r="B48" s="5" t="s">
        <v>293</v>
      </c>
      <c r="C48" s="5" t="s">
        <v>294</v>
      </c>
      <c r="D48" s="5" t="s">
        <v>295</v>
      </c>
      <c r="E48" s="5" t="s">
        <v>296</v>
      </c>
    </row>
    <row r="49" spans="1:10" x14ac:dyDescent="0.2">
      <c r="A49" s="3" t="s">
        <v>297</v>
      </c>
      <c r="B49" s="5" t="s">
        <v>262</v>
      </c>
      <c r="C49" s="5" t="s">
        <v>263</v>
      </c>
      <c r="D49" s="5" t="s">
        <v>262</v>
      </c>
      <c r="E49" s="5" t="s">
        <v>263</v>
      </c>
      <c r="F49" s="4" t="s">
        <v>12</v>
      </c>
      <c r="G49" s="4" t="s">
        <v>12</v>
      </c>
      <c r="H49" s="13">
        <v>48.83</v>
      </c>
      <c r="I49" s="13">
        <v>69.387429999999995</v>
      </c>
      <c r="J49" s="10">
        <f t="shared" si="3"/>
        <v>0.42100000000000004</v>
      </c>
    </row>
    <row r="50" spans="1:10" x14ac:dyDescent="0.2">
      <c r="A50" s="3" t="s">
        <v>298</v>
      </c>
      <c r="B50" s="5" t="s">
        <v>265</v>
      </c>
      <c r="C50" s="5" t="s">
        <v>266</v>
      </c>
      <c r="D50" s="5" t="s">
        <v>265</v>
      </c>
      <c r="E50" s="5" t="s">
        <v>266</v>
      </c>
      <c r="F50" s="4" t="s">
        <v>12</v>
      </c>
      <c r="G50" s="4" t="s">
        <v>12</v>
      </c>
      <c r="H50" s="13">
        <v>51.8</v>
      </c>
      <c r="I50" s="13">
        <v>73.607799999999997</v>
      </c>
      <c r="J50" s="10">
        <f t="shared" si="3"/>
        <v>0.42100000000000004</v>
      </c>
    </row>
    <row r="51" spans="1:10" ht="25.5" x14ac:dyDescent="0.2">
      <c r="A51" s="3" t="s">
        <v>299</v>
      </c>
      <c r="B51" s="5" t="s">
        <v>300</v>
      </c>
      <c r="C51" s="5" t="s">
        <v>301</v>
      </c>
      <c r="D51" s="5" t="s">
        <v>302</v>
      </c>
      <c r="E51" s="5" t="s">
        <v>303</v>
      </c>
    </row>
    <row r="52" spans="1:10" x14ac:dyDescent="0.2">
      <c r="A52" s="3" t="s">
        <v>304</v>
      </c>
      <c r="B52" s="5" t="s">
        <v>262</v>
      </c>
      <c r="C52" s="5" t="s">
        <v>263</v>
      </c>
      <c r="D52" s="5" t="s">
        <v>262</v>
      </c>
      <c r="E52" s="5" t="s">
        <v>263</v>
      </c>
      <c r="F52" s="4" t="s">
        <v>11</v>
      </c>
      <c r="G52" s="4" t="s">
        <v>11</v>
      </c>
      <c r="H52" s="13">
        <v>49.99</v>
      </c>
      <c r="I52" s="13">
        <v>71.035790000000006</v>
      </c>
      <c r="J52" s="10">
        <f t="shared" si="3"/>
        <v>0.42100000000000004</v>
      </c>
    </row>
    <row r="53" spans="1:10" x14ac:dyDescent="0.2">
      <c r="A53" s="3" t="s">
        <v>305</v>
      </c>
      <c r="B53" s="5" t="s">
        <v>265</v>
      </c>
      <c r="C53" s="5" t="s">
        <v>266</v>
      </c>
      <c r="D53" s="5" t="s">
        <v>265</v>
      </c>
      <c r="E53" s="5" t="s">
        <v>266</v>
      </c>
      <c r="F53" s="4" t="s">
        <v>11</v>
      </c>
      <c r="G53" s="4" t="s">
        <v>11</v>
      </c>
      <c r="H53" s="13">
        <v>60.56</v>
      </c>
      <c r="I53" s="13">
        <v>86.055760000000006</v>
      </c>
      <c r="J53" s="10">
        <f t="shared" si="3"/>
        <v>0.42100000000000004</v>
      </c>
    </row>
    <row r="54" spans="1:10" x14ac:dyDescent="0.2">
      <c r="A54" s="3" t="s">
        <v>306</v>
      </c>
      <c r="B54" s="5" t="s">
        <v>307</v>
      </c>
      <c r="C54" s="5" t="s">
        <v>308</v>
      </c>
      <c r="D54" s="5" t="s">
        <v>309</v>
      </c>
      <c r="E54" s="5" t="s">
        <v>310</v>
      </c>
    </row>
    <row r="55" spans="1:10" x14ac:dyDescent="0.2">
      <c r="A55" s="3" t="s">
        <v>311</v>
      </c>
      <c r="B55" s="5" t="s">
        <v>242</v>
      </c>
      <c r="C55" s="5" t="s">
        <v>243</v>
      </c>
      <c r="D55" s="5" t="s">
        <v>242</v>
      </c>
      <c r="E55" s="5" t="s">
        <v>243</v>
      </c>
      <c r="F55" s="4" t="s">
        <v>11</v>
      </c>
      <c r="G55" s="4" t="s">
        <v>11</v>
      </c>
      <c r="H55" s="13">
        <v>8.06</v>
      </c>
      <c r="I55" s="13">
        <v>14.43596</v>
      </c>
      <c r="J55" s="10">
        <f t="shared" ref="J55:J65" si="4">IFERROR(I55/H55-1,"-")</f>
        <v>0.79106203473945391</v>
      </c>
    </row>
    <row r="56" spans="1:10" x14ac:dyDescent="0.2">
      <c r="A56" s="3" t="s">
        <v>312</v>
      </c>
      <c r="B56" s="5" t="s">
        <v>262</v>
      </c>
      <c r="C56" s="5" t="s">
        <v>263</v>
      </c>
      <c r="D56" s="5" t="s">
        <v>262</v>
      </c>
      <c r="E56" s="5" t="s">
        <v>263</v>
      </c>
      <c r="F56" s="4" t="s">
        <v>11</v>
      </c>
      <c r="G56" s="4" t="s">
        <v>11</v>
      </c>
      <c r="H56" s="13">
        <v>10.35</v>
      </c>
      <c r="I56" s="13">
        <v>18.537884999999999</v>
      </c>
      <c r="J56" s="10">
        <f t="shared" si="4"/>
        <v>0.79109999999999991</v>
      </c>
    </row>
    <row r="57" spans="1:10" x14ac:dyDescent="0.2">
      <c r="A57" s="3" t="s">
        <v>313</v>
      </c>
      <c r="B57" s="5" t="s">
        <v>265</v>
      </c>
      <c r="C57" s="5" t="s">
        <v>266</v>
      </c>
      <c r="D57" s="5" t="s">
        <v>265</v>
      </c>
      <c r="E57" s="5" t="s">
        <v>266</v>
      </c>
      <c r="F57" s="4" t="s">
        <v>11</v>
      </c>
      <c r="G57" s="4" t="s">
        <v>11</v>
      </c>
      <c r="H57" s="13">
        <v>15.14</v>
      </c>
      <c r="I57" s="13">
        <v>27.117254000000003</v>
      </c>
      <c r="J57" s="10">
        <f t="shared" si="4"/>
        <v>0.79110000000000014</v>
      </c>
    </row>
    <row r="58" spans="1:10" ht="25.5" x14ac:dyDescent="0.2">
      <c r="A58" s="3" t="s">
        <v>314</v>
      </c>
      <c r="B58" s="5" t="s">
        <v>315</v>
      </c>
      <c r="C58" s="5" t="s">
        <v>316</v>
      </c>
      <c r="D58" s="5" t="s">
        <v>317</v>
      </c>
      <c r="E58" s="5" t="s">
        <v>318</v>
      </c>
    </row>
    <row r="59" spans="1:10" ht="267.75" x14ac:dyDescent="0.2">
      <c r="A59" s="3" t="s">
        <v>319</v>
      </c>
      <c r="B59" s="5" t="s">
        <v>320</v>
      </c>
      <c r="C59" s="5" t="s">
        <v>321</v>
      </c>
      <c r="D59" s="5" t="s">
        <v>322</v>
      </c>
      <c r="E59" s="5" t="s">
        <v>323</v>
      </c>
      <c r="F59" s="4" t="s">
        <v>11</v>
      </c>
      <c r="G59" s="4" t="s">
        <v>11</v>
      </c>
      <c r="H59" s="13">
        <v>32.24</v>
      </c>
      <c r="I59" s="13">
        <v>44.414700000000003</v>
      </c>
      <c r="J59" s="10">
        <f t="shared" si="4"/>
        <v>0.37762717121588096</v>
      </c>
    </row>
    <row r="60" spans="1:10" ht="267.75" x14ac:dyDescent="0.2">
      <c r="A60" s="3" t="s">
        <v>324</v>
      </c>
      <c r="B60" s="5" t="s">
        <v>325</v>
      </c>
      <c r="C60" s="5" t="s">
        <v>326</v>
      </c>
      <c r="D60" s="5" t="s">
        <v>327</v>
      </c>
      <c r="E60" s="5" t="s">
        <v>328</v>
      </c>
      <c r="F60" s="4" t="s">
        <v>11</v>
      </c>
      <c r="G60" s="4" t="s">
        <v>11</v>
      </c>
      <c r="H60" s="13">
        <v>38.5</v>
      </c>
      <c r="I60" s="13">
        <v>44.528219999999997</v>
      </c>
      <c r="J60" s="10">
        <f t="shared" si="4"/>
        <v>0.15657714285714275</v>
      </c>
    </row>
    <row r="61" spans="1:10" ht="255" x14ac:dyDescent="0.2">
      <c r="A61" s="3" t="s">
        <v>329</v>
      </c>
      <c r="B61" s="5" t="s">
        <v>330</v>
      </c>
      <c r="C61" s="5" t="s">
        <v>331</v>
      </c>
      <c r="D61" s="5" t="s">
        <v>332</v>
      </c>
      <c r="E61" s="5" t="s">
        <v>333</v>
      </c>
      <c r="F61" s="4" t="s">
        <v>11</v>
      </c>
      <c r="G61" s="4" t="s">
        <v>11</v>
      </c>
      <c r="H61" s="13">
        <v>58.33</v>
      </c>
      <c r="I61" s="13">
        <v>87.807719999999989</v>
      </c>
      <c r="J61" s="10">
        <f t="shared" si="4"/>
        <v>0.50536122064117928</v>
      </c>
    </row>
    <row r="62" spans="1:10" ht="255" x14ac:dyDescent="0.2">
      <c r="A62" s="3" t="s">
        <v>334</v>
      </c>
      <c r="B62" s="5" t="s">
        <v>335</v>
      </c>
      <c r="C62" s="5" t="s">
        <v>336</v>
      </c>
      <c r="D62" s="5" t="s">
        <v>337</v>
      </c>
      <c r="E62" s="5" t="s">
        <v>338</v>
      </c>
      <c r="F62" s="4" t="s">
        <v>11</v>
      </c>
      <c r="G62" s="4" t="s">
        <v>11</v>
      </c>
      <c r="H62" s="13">
        <v>37.619999999999997</v>
      </c>
      <c r="I62" s="13">
        <v>50.50694</v>
      </c>
      <c r="J62" s="10">
        <f t="shared" si="4"/>
        <v>0.34255555555555572</v>
      </c>
    </row>
    <row r="63" spans="1:10" ht="25.5" x14ac:dyDescent="0.2">
      <c r="A63" s="3" t="s">
        <v>339</v>
      </c>
      <c r="B63" s="5" t="s">
        <v>340</v>
      </c>
      <c r="C63" s="5" t="s">
        <v>341</v>
      </c>
      <c r="D63" s="5" t="s">
        <v>342</v>
      </c>
      <c r="E63" s="5" t="s">
        <v>343</v>
      </c>
    </row>
    <row r="64" spans="1:10" x14ac:dyDescent="0.2">
      <c r="A64" s="3" t="s">
        <v>344</v>
      </c>
      <c r="B64" s="5" t="s">
        <v>345</v>
      </c>
      <c r="C64" s="5" t="s">
        <v>346</v>
      </c>
      <c r="D64" s="5" t="s">
        <v>345</v>
      </c>
      <c r="E64" s="5" t="s">
        <v>346</v>
      </c>
      <c r="F64" s="4" t="s">
        <v>13</v>
      </c>
      <c r="G64" s="4" t="s">
        <v>13</v>
      </c>
      <c r="H64" s="13">
        <v>127.63</v>
      </c>
      <c r="I64" s="13">
        <v>156.972137</v>
      </c>
      <c r="J64" s="10">
        <f t="shared" si="4"/>
        <v>0.22989999999999999</v>
      </c>
    </row>
    <row r="65" spans="1:10" x14ac:dyDescent="0.2">
      <c r="A65" s="3" t="s">
        <v>347</v>
      </c>
      <c r="B65" s="5" t="s">
        <v>348</v>
      </c>
      <c r="C65" s="5" t="s">
        <v>349</v>
      </c>
      <c r="D65" s="5" t="s">
        <v>348</v>
      </c>
      <c r="E65" s="5" t="s">
        <v>349</v>
      </c>
      <c r="F65" s="4" t="s">
        <v>13</v>
      </c>
      <c r="G65" s="4" t="s">
        <v>13</v>
      </c>
      <c r="H65" s="13">
        <v>130.38999999999999</v>
      </c>
      <c r="I65" s="13">
        <v>160.36666099999999</v>
      </c>
      <c r="J65" s="10">
        <f t="shared" si="4"/>
        <v>0.22989999999999999</v>
      </c>
    </row>
    <row r="66" spans="1:10" x14ac:dyDescent="0.2">
      <c r="A66" s="3" t="s">
        <v>350</v>
      </c>
      <c r="B66" s="5" t="s">
        <v>351</v>
      </c>
      <c r="C66" s="5" t="s">
        <v>352</v>
      </c>
      <c r="D66" s="5" t="s">
        <v>351</v>
      </c>
      <c r="E66" s="5" t="s">
        <v>352</v>
      </c>
      <c r="F66" s="4" t="s">
        <v>13</v>
      </c>
      <c r="G66" s="4" t="s">
        <v>13</v>
      </c>
      <c r="H66" s="13">
        <v>144.41</v>
      </c>
      <c r="I66" s="13">
        <v>177.609859</v>
      </c>
      <c r="J66" s="10">
        <f t="shared" ref="J66:J129" si="5">IFERROR(I66/H66-1,"-")</f>
        <v>0.22989999999999999</v>
      </c>
    </row>
    <row r="67" spans="1:10" x14ac:dyDescent="0.2">
      <c r="A67" s="3" t="s">
        <v>353</v>
      </c>
      <c r="B67" s="5" t="s">
        <v>354</v>
      </c>
      <c r="C67" s="5" t="s">
        <v>355</v>
      </c>
      <c r="D67" s="5" t="s">
        <v>354</v>
      </c>
      <c r="E67" s="5" t="s">
        <v>355</v>
      </c>
      <c r="F67" s="4" t="s">
        <v>13</v>
      </c>
      <c r="G67" s="4" t="s">
        <v>13</v>
      </c>
      <c r="H67" s="13">
        <v>148.55000000000001</v>
      </c>
      <c r="I67" s="13">
        <v>182.70164500000001</v>
      </c>
      <c r="J67" s="10">
        <f t="shared" si="5"/>
        <v>0.22989999999999999</v>
      </c>
    </row>
    <row r="68" spans="1:10" x14ac:dyDescent="0.2">
      <c r="A68" s="3" t="s">
        <v>356</v>
      </c>
      <c r="B68" s="5" t="s">
        <v>357</v>
      </c>
      <c r="C68" s="5" t="s">
        <v>358</v>
      </c>
      <c r="D68" s="5" t="s">
        <v>357</v>
      </c>
      <c r="E68" s="5" t="s">
        <v>358</v>
      </c>
      <c r="F68" s="4" t="s">
        <v>13</v>
      </c>
      <c r="G68" s="4" t="s">
        <v>13</v>
      </c>
      <c r="H68" s="13">
        <v>152.69999999999999</v>
      </c>
      <c r="I68" s="13">
        <v>186.23291999999998</v>
      </c>
      <c r="J68" s="10">
        <f t="shared" si="5"/>
        <v>0.21960000000000002</v>
      </c>
    </row>
    <row r="69" spans="1:10" ht="25.5" x14ac:dyDescent="0.2">
      <c r="A69" s="3" t="s">
        <v>359</v>
      </c>
      <c r="B69" s="5" t="s">
        <v>360</v>
      </c>
      <c r="C69" s="5" t="s">
        <v>361</v>
      </c>
      <c r="D69" s="5" t="s">
        <v>362</v>
      </c>
      <c r="E69" s="5" t="s">
        <v>363</v>
      </c>
    </row>
    <row r="70" spans="1:10" x14ac:dyDescent="0.2">
      <c r="A70" s="3" t="s">
        <v>364</v>
      </c>
      <c r="B70" s="5" t="s">
        <v>345</v>
      </c>
      <c r="C70" s="5" t="s">
        <v>346</v>
      </c>
      <c r="D70" s="5" t="s">
        <v>345</v>
      </c>
      <c r="E70" s="5" t="s">
        <v>346</v>
      </c>
      <c r="F70" s="4" t="s">
        <v>13</v>
      </c>
      <c r="G70" s="4" t="s">
        <v>13</v>
      </c>
      <c r="H70" s="13">
        <v>111.04</v>
      </c>
      <c r="I70" s="13">
        <v>136.568096</v>
      </c>
      <c r="J70" s="10">
        <f t="shared" si="5"/>
        <v>0.22989999999999999</v>
      </c>
    </row>
    <row r="71" spans="1:10" x14ac:dyDescent="0.2">
      <c r="A71" s="3" t="s">
        <v>365</v>
      </c>
      <c r="B71" s="5" t="s">
        <v>348</v>
      </c>
      <c r="C71" s="5" t="s">
        <v>349</v>
      </c>
      <c r="D71" s="5" t="s">
        <v>348</v>
      </c>
      <c r="E71" s="5" t="s">
        <v>349</v>
      </c>
      <c r="F71" s="4" t="s">
        <v>13</v>
      </c>
      <c r="G71" s="4" t="s">
        <v>13</v>
      </c>
      <c r="H71" s="13">
        <v>115.93</v>
      </c>
      <c r="I71" s="13">
        <v>142.58230700000001</v>
      </c>
      <c r="J71" s="10">
        <f t="shared" si="5"/>
        <v>0.22989999999999999</v>
      </c>
    </row>
    <row r="72" spans="1:10" x14ac:dyDescent="0.2">
      <c r="A72" s="3" t="s">
        <v>366</v>
      </c>
      <c r="B72" s="5" t="s">
        <v>351</v>
      </c>
      <c r="C72" s="5" t="s">
        <v>352</v>
      </c>
      <c r="D72" s="5" t="s">
        <v>351</v>
      </c>
      <c r="E72" s="5" t="s">
        <v>352</v>
      </c>
      <c r="F72" s="4" t="s">
        <v>13</v>
      </c>
      <c r="G72" s="4" t="s">
        <v>13</v>
      </c>
      <c r="H72" s="13">
        <v>121.31</v>
      </c>
      <c r="I72" s="13">
        <v>149.19916900000001</v>
      </c>
      <c r="J72" s="10">
        <f t="shared" si="5"/>
        <v>0.22989999999999999</v>
      </c>
    </row>
    <row r="73" spans="1:10" x14ac:dyDescent="0.2">
      <c r="A73" s="3" t="s">
        <v>367</v>
      </c>
      <c r="B73" s="5" t="s">
        <v>354</v>
      </c>
      <c r="C73" s="5" t="s">
        <v>355</v>
      </c>
      <c r="D73" s="5" t="s">
        <v>354</v>
      </c>
      <c r="E73" s="5" t="s">
        <v>355</v>
      </c>
      <c r="F73" s="4" t="s">
        <v>13</v>
      </c>
      <c r="G73" s="4" t="s">
        <v>13</v>
      </c>
      <c r="H73" s="13">
        <v>126.2</v>
      </c>
      <c r="I73" s="13">
        <v>155.21338</v>
      </c>
      <c r="J73" s="10">
        <f t="shared" si="5"/>
        <v>0.22989999999999999</v>
      </c>
    </row>
    <row r="74" spans="1:10" x14ac:dyDescent="0.2">
      <c r="A74" s="3" t="s">
        <v>368</v>
      </c>
      <c r="B74" s="5" t="s">
        <v>357</v>
      </c>
      <c r="C74" s="5" t="s">
        <v>358</v>
      </c>
      <c r="D74" s="5" t="s">
        <v>357</v>
      </c>
      <c r="E74" s="5" t="s">
        <v>358</v>
      </c>
      <c r="F74" s="4" t="s">
        <v>13</v>
      </c>
      <c r="G74" s="4" t="s">
        <v>13</v>
      </c>
      <c r="H74" s="13">
        <v>131.09</v>
      </c>
      <c r="I74" s="13">
        <v>159.877364</v>
      </c>
      <c r="J74" s="10">
        <f t="shared" si="5"/>
        <v>0.21960000000000002</v>
      </c>
    </row>
    <row r="75" spans="1:10" ht="25.5" x14ac:dyDescent="0.2">
      <c r="A75" s="3" t="s">
        <v>369</v>
      </c>
      <c r="B75" s="5" t="s">
        <v>36</v>
      </c>
      <c r="C75" s="5" t="s">
        <v>37</v>
      </c>
      <c r="D75" s="5" t="s">
        <v>370</v>
      </c>
      <c r="E75" s="5" t="s">
        <v>371</v>
      </c>
    </row>
    <row r="76" spans="1:10" x14ac:dyDescent="0.2">
      <c r="A76" s="3" t="s">
        <v>372</v>
      </c>
      <c r="B76" s="5" t="s">
        <v>38</v>
      </c>
      <c r="C76" s="5" t="s">
        <v>38</v>
      </c>
      <c r="D76" s="5" t="s">
        <v>38</v>
      </c>
      <c r="E76" s="5" t="s">
        <v>38</v>
      </c>
      <c r="F76" s="4" t="s">
        <v>13</v>
      </c>
      <c r="G76" s="4" t="s">
        <v>13</v>
      </c>
      <c r="H76" s="13">
        <v>134.94</v>
      </c>
      <c r="I76" s="13">
        <v>165.96</v>
      </c>
      <c r="J76" s="10">
        <f t="shared" si="5"/>
        <v>0.22987994664295242</v>
      </c>
    </row>
    <row r="77" spans="1:10" x14ac:dyDescent="0.2">
      <c r="A77" s="3" t="s">
        <v>373</v>
      </c>
      <c r="B77" s="5" t="s">
        <v>39</v>
      </c>
      <c r="C77" s="5" t="s">
        <v>39</v>
      </c>
      <c r="D77" s="5" t="s">
        <v>39</v>
      </c>
      <c r="E77" s="5" t="s">
        <v>39</v>
      </c>
      <c r="F77" s="4" t="s">
        <v>13</v>
      </c>
      <c r="G77" s="4" t="s">
        <v>13</v>
      </c>
      <c r="H77" s="13">
        <v>139.62</v>
      </c>
      <c r="I77" s="13">
        <v>171.718638</v>
      </c>
      <c r="J77" s="10">
        <f t="shared" si="5"/>
        <v>0.22989999999999999</v>
      </c>
    </row>
    <row r="78" spans="1:10" x14ac:dyDescent="0.2">
      <c r="A78" s="3" t="s">
        <v>374</v>
      </c>
      <c r="B78" s="5" t="s">
        <v>40</v>
      </c>
      <c r="C78" s="5" t="s">
        <v>40</v>
      </c>
      <c r="D78" s="5" t="s">
        <v>40</v>
      </c>
      <c r="E78" s="5" t="s">
        <v>40</v>
      </c>
      <c r="F78" s="4" t="s">
        <v>13</v>
      </c>
      <c r="G78" s="4" t="s">
        <v>13</v>
      </c>
      <c r="H78" s="13">
        <v>143.41999999999999</v>
      </c>
      <c r="I78" s="13">
        <v>176.39225799999997</v>
      </c>
      <c r="J78" s="10">
        <f t="shared" si="5"/>
        <v>0.22989999999999999</v>
      </c>
    </row>
    <row r="79" spans="1:10" x14ac:dyDescent="0.2">
      <c r="A79" s="3" t="s">
        <v>375</v>
      </c>
      <c r="B79" s="5" t="s">
        <v>41</v>
      </c>
      <c r="C79" s="5" t="s">
        <v>41</v>
      </c>
      <c r="D79" s="5" t="s">
        <v>41</v>
      </c>
      <c r="E79" s="5" t="s">
        <v>41</v>
      </c>
      <c r="F79" s="4" t="s">
        <v>13</v>
      </c>
      <c r="G79" s="4" t="s">
        <v>13</v>
      </c>
      <c r="H79" s="13">
        <v>148.57</v>
      </c>
      <c r="I79" s="13">
        <v>181.2</v>
      </c>
      <c r="J79" s="10">
        <f t="shared" si="5"/>
        <v>0.21962711179915195</v>
      </c>
    </row>
    <row r="80" spans="1:10" x14ac:dyDescent="0.2">
      <c r="A80" s="3" t="s">
        <v>376</v>
      </c>
      <c r="B80" s="5" t="s">
        <v>42</v>
      </c>
      <c r="C80" s="5" t="s">
        <v>42</v>
      </c>
      <c r="D80" s="5" t="s">
        <v>42</v>
      </c>
      <c r="E80" s="5" t="s">
        <v>42</v>
      </c>
      <c r="F80" s="4" t="s">
        <v>13</v>
      </c>
      <c r="G80" s="4" t="s">
        <v>13</v>
      </c>
      <c r="H80" s="13">
        <v>148.57</v>
      </c>
      <c r="I80" s="13">
        <v>181.19597199999998</v>
      </c>
      <c r="J80" s="10">
        <f t="shared" si="5"/>
        <v>0.21960000000000002</v>
      </c>
    </row>
    <row r="81" spans="1:10" x14ac:dyDescent="0.2">
      <c r="A81" s="3" t="s">
        <v>377</v>
      </c>
      <c r="B81" s="5" t="s">
        <v>43</v>
      </c>
      <c r="C81" s="5" t="s">
        <v>43</v>
      </c>
      <c r="D81" s="5" t="s">
        <v>43</v>
      </c>
      <c r="E81" s="5" t="s">
        <v>43</v>
      </c>
      <c r="F81" s="4" t="s">
        <v>13</v>
      </c>
      <c r="G81" s="4" t="s">
        <v>13</v>
      </c>
      <c r="H81" s="13">
        <v>160.30000000000001</v>
      </c>
      <c r="I81" s="13">
        <v>195.45</v>
      </c>
      <c r="J81" s="10">
        <f t="shared" si="5"/>
        <v>0.21927635683094193</v>
      </c>
    </row>
    <row r="82" spans="1:10" x14ac:dyDescent="0.2">
      <c r="A82" s="3" t="s">
        <v>378</v>
      </c>
      <c r="B82" s="5" t="s">
        <v>44</v>
      </c>
      <c r="C82" s="5" t="s">
        <v>44</v>
      </c>
      <c r="D82" s="5" t="s">
        <v>44</v>
      </c>
      <c r="E82" s="5" t="s">
        <v>44</v>
      </c>
      <c r="F82" s="4" t="s">
        <v>13</v>
      </c>
      <c r="G82" s="4" t="s">
        <v>13</v>
      </c>
      <c r="H82" s="13">
        <v>166.75</v>
      </c>
      <c r="I82" s="13">
        <v>204.03</v>
      </c>
      <c r="J82" s="10">
        <f t="shared" si="5"/>
        <v>0.223568215892054</v>
      </c>
    </row>
    <row r="83" spans="1:10" x14ac:dyDescent="0.2">
      <c r="A83" s="3" t="s">
        <v>379</v>
      </c>
      <c r="B83" s="5" t="s">
        <v>45</v>
      </c>
      <c r="C83" s="5" t="s">
        <v>45</v>
      </c>
      <c r="D83" s="5" t="s">
        <v>45</v>
      </c>
      <c r="E83" s="5" t="s">
        <v>45</v>
      </c>
      <c r="F83" s="4" t="s">
        <v>13</v>
      </c>
      <c r="G83" s="4" t="s">
        <v>13</v>
      </c>
      <c r="H83" s="13">
        <v>160.84</v>
      </c>
      <c r="I83" s="13">
        <v>196.112212</v>
      </c>
      <c r="J83" s="10">
        <f t="shared" si="5"/>
        <v>0.21930000000000005</v>
      </c>
    </row>
    <row r="84" spans="1:10" x14ac:dyDescent="0.2">
      <c r="A84" s="3" t="s">
        <v>380</v>
      </c>
      <c r="B84" s="5" t="s">
        <v>46</v>
      </c>
      <c r="C84" s="5" t="s">
        <v>46</v>
      </c>
      <c r="D84" s="5" t="s">
        <v>46</v>
      </c>
      <c r="E84" s="5" t="s">
        <v>46</v>
      </c>
      <c r="F84" s="4" t="s">
        <v>13</v>
      </c>
      <c r="G84" s="4" t="s">
        <v>13</v>
      </c>
      <c r="H84" s="13">
        <v>167.51</v>
      </c>
      <c r="I84" s="13">
        <v>204.965236</v>
      </c>
      <c r="J84" s="10">
        <f t="shared" si="5"/>
        <v>0.22360000000000002</v>
      </c>
    </row>
    <row r="85" spans="1:10" x14ac:dyDescent="0.2">
      <c r="A85" s="3" t="s">
        <v>381</v>
      </c>
      <c r="B85" s="5" t="s">
        <v>47</v>
      </c>
      <c r="C85" s="5" t="s">
        <v>47</v>
      </c>
      <c r="D85" s="5" t="s">
        <v>47</v>
      </c>
      <c r="E85" s="5" t="s">
        <v>47</v>
      </c>
      <c r="F85" s="4" t="s">
        <v>13</v>
      </c>
      <c r="G85" s="4" t="s">
        <v>13</v>
      </c>
      <c r="H85" s="13">
        <v>176.54</v>
      </c>
      <c r="I85" s="13">
        <v>216.067306</v>
      </c>
      <c r="J85" s="10">
        <f t="shared" si="5"/>
        <v>0.22389999999999999</v>
      </c>
    </row>
    <row r="86" spans="1:10" x14ac:dyDescent="0.2">
      <c r="A86" s="3" t="s">
        <v>382</v>
      </c>
      <c r="B86" s="5" t="s">
        <v>48</v>
      </c>
      <c r="C86" s="5" t="s">
        <v>48</v>
      </c>
      <c r="D86" s="5" t="s">
        <v>48</v>
      </c>
      <c r="E86" s="5" t="s">
        <v>48</v>
      </c>
      <c r="F86" s="4" t="s">
        <v>13</v>
      </c>
      <c r="G86" s="4" t="s">
        <v>13</v>
      </c>
      <c r="H86" s="13">
        <v>166.72</v>
      </c>
      <c r="I86" s="13">
        <v>203.998592</v>
      </c>
      <c r="J86" s="10">
        <f t="shared" si="5"/>
        <v>0.22360000000000002</v>
      </c>
    </row>
    <row r="87" spans="1:10" x14ac:dyDescent="0.2">
      <c r="A87" s="3" t="s">
        <v>383</v>
      </c>
      <c r="B87" s="5" t="s">
        <v>49</v>
      </c>
      <c r="C87" s="5" t="s">
        <v>49</v>
      </c>
      <c r="D87" s="5" t="s">
        <v>49</v>
      </c>
      <c r="E87" s="5" t="s">
        <v>49</v>
      </c>
      <c r="F87" s="4" t="s">
        <v>13</v>
      </c>
      <c r="G87" s="4" t="s">
        <v>13</v>
      </c>
      <c r="H87" s="13">
        <v>163.25</v>
      </c>
      <c r="I87" s="13">
        <v>199.09970000000001</v>
      </c>
      <c r="J87" s="10">
        <f t="shared" si="5"/>
        <v>0.21960000000000002</v>
      </c>
    </row>
    <row r="88" spans="1:10" x14ac:dyDescent="0.2">
      <c r="A88" s="3" t="s">
        <v>384</v>
      </c>
      <c r="B88" s="5" t="s">
        <v>50</v>
      </c>
      <c r="C88" s="5" t="s">
        <v>50</v>
      </c>
      <c r="D88" s="5" t="s">
        <v>50</v>
      </c>
      <c r="E88" s="5" t="s">
        <v>50</v>
      </c>
      <c r="F88" s="4" t="s">
        <v>13</v>
      </c>
      <c r="G88" s="4" t="s">
        <v>13</v>
      </c>
      <c r="H88" s="13">
        <v>160.18</v>
      </c>
      <c r="I88" s="13">
        <v>195.35552800000002</v>
      </c>
      <c r="J88" s="10">
        <f t="shared" si="5"/>
        <v>0.21960000000000002</v>
      </c>
    </row>
    <row r="89" spans="1:10" x14ac:dyDescent="0.2">
      <c r="A89" s="3" t="s">
        <v>385</v>
      </c>
      <c r="B89" s="5" t="s">
        <v>51</v>
      </c>
      <c r="C89" s="5" t="s">
        <v>51</v>
      </c>
      <c r="D89" s="5" t="s">
        <v>51</v>
      </c>
      <c r="E89" s="5" t="s">
        <v>51</v>
      </c>
      <c r="F89" s="4" t="s">
        <v>13</v>
      </c>
      <c r="G89" s="4" t="s">
        <v>13</v>
      </c>
      <c r="H89" s="13">
        <v>176.09</v>
      </c>
      <c r="I89" s="13">
        <v>214.70653700000003</v>
      </c>
      <c r="J89" s="10">
        <f t="shared" si="5"/>
        <v>0.21930000000000005</v>
      </c>
    </row>
    <row r="90" spans="1:10" x14ac:dyDescent="0.2">
      <c r="A90" s="3" t="s">
        <v>386</v>
      </c>
      <c r="B90" s="5" t="s">
        <v>52</v>
      </c>
      <c r="C90" s="5" t="s">
        <v>52</v>
      </c>
      <c r="D90" s="5" t="s">
        <v>52</v>
      </c>
      <c r="E90" s="5" t="s">
        <v>52</v>
      </c>
      <c r="F90" s="4" t="s">
        <v>13</v>
      </c>
      <c r="G90" s="4" t="s">
        <v>13</v>
      </c>
      <c r="H90" s="13">
        <v>163.58000000000001</v>
      </c>
      <c r="I90" s="13">
        <v>199.45309400000002</v>
      </c>
      <c r="J90" s="10">
        <f t="shared" si="5"/>
        <v>0.21930000000000005</v>
      </c>
    </row>
    <row r="91" spans="1:10" x14ac:dyDescent="0.2">
      <c r="A91" s="3" t="s">
        <v>387</v>
      </c>
      <c r="B91" s="5" t="s">
        <v>53</v>
      </c>
      <c r="C91" s="5" t="s">
        <v>53</v>
      </c>
      <c r="D91" s="5" t="s">
        <v>53</v>
      </c>
      <c r="E91" s="5" t="s">
        <v>53</v>
      </c>
      <c r="F91" s="4" t="s">
        <v>13</v>
      </c>
      <c r="G91" s="4" t="s">
        <v>13</v>
      </c>
      <c r="H91" s="13">
        <v>169.85</v>
      </c>
      <c r="I91" s="13">
        <v>207.82846000000001</v>
      </c>
      <c r="J91" s="10">
        <f t="shared" si="5"/>
        <v>0.22360000000000002</v>
      </c>
    </row>
    <row r="92" spans="1:10" x14ac:dyDescent="0.2">
      <c r="A92" s="3" t="s">
        <v>388</v>
      </c>
      <c r="B92" s="5" t="s">
        <v>54</v>
      </c>
      <c r="C92" s="5" t="s">
        <v>54</v>
      </c>
      <c r="D92" s="5" t="s">
        <v>54</v>
      </c>
      <c r="E92" s="5" t="s">
        <v>54</v>
      </c>
      <c r="F92" s="4" t="s">
        <v>13</v>
      </c>
      <c r="G92" s="4" t="s">
        <v>13</v>
      </c>
      <c r="H92" s="13">
        <v>180.21</v>
      </c>
      <c r="I92" s="13">
        <v>220.55901900000001</v>
      </c>
      <c r="J92" s="10">
        <f t="shared" si="5"/>
        <v>0.22389999999999999</v>
      </c>
    </row>
    <row r="93" spans="1:10" ht="25.5" x14ac:dyDescent="0.2">
      <c r="A93" s="3" t="s">
        <v>389</v>
      </c>
      <c r="B93" s="5" t="s">
        <v>55</v>
      </c>
      <c r="C93" s="5" t="s">
        <v>56</v>
      </c>
      <c r="D93" s="5" t="s">
        <v>390</v>
      </c>
      <c r="E93" s="5" t="s">
        <v>391</v>
      </c>
    </row>
    <row r="94" spans="1:10" x14ac:dyDescent="0.2">
      <c r="A94" s="3" t="s">
        <v>392</v>
      </c>
      <c r="B94" s="5" t="s">
        <v>57</v>
      </c>
      <c r="C94" s="5" t="s">
        <v>57</v>
      </c>
      <c r="D94" s="5" t="s">
        <v>57</v>
      </c>
      <c r="E94" s="5" t="s">
        <v>57</v>
      </c>
      <c r="F94" s="4" t="s">
        <v>13</v>
      </c>
      <c r="G94" s="4" t="s">
        <v>13</v>
      </c>
      <c r="H94" s="13">
        <v>160.84</v>
      </c>
      <c r="I94" s="13">
        <v>196.112212</v>
      </c>
      <c r="J94" s="10">
        <f t="shared" si="5"/>
        <v>0.21930000000000005</v>
      </c>
    </row>
    <row r="95" spans="1:10" x14ac:dyDescent="0.2">
      <c r="A95" s="3" t="s">
        <v>393</v>
      </c>
      <c r="B95" s="5" t="s">
        <v>58</v>
      </c>
      <c r="C95" s="5" t="s">
        <v>58</v>
      </c>
      <c r="D95" s="5" t="s">
        <v>58</v>
      </c>
      <c r="E95" s="5" t="s">
        <v>58</v>
      </c>
      <c r="F95" s="4" t="s">
        <v>13</v>
      </c>
      <c r="G95" s="4" t="s">
        <v>13</v>
      </c>
      <c r="H95" s="13">
        <v>176.54</v>
      </c>
      <c r="I95" s="13">
        <v>216.067306</v>
      </c>
      <c r="J95" s="10">
        <f t="shared" si="5"/>
        <v>0.22389999999999999</v>
      </c>
    </row>
    <row r="96" spans="1:10" ht="25.5" x14ac:dyDescent="0.2">
      <c r="A96" s="3" t="s">
        <v>394</v>
      </c>
      <c r="B96" s="5" t="s">
        <v>59</v>
      </c>
      <c r="C96" s="5" t="s">
        <v>60</v>
      </c>
      <c r="D96" s="5" t="s">
        <v>395</v>
      </c>
      <c r="E96" s="5" t="s">
        <v>396</v>
      </c>
    </row>
    <row r="97" spans="1:10" x14ac:dyDescent="0.2">
      <c r="A97" s="3" t="s">
        <v>397</v>
      </c>
      <c r="B97" s="5" t="s">
        <v>61</v>
      </c>
      <c r="C97" s="5" t="s">
        <v>61</v>
      </c>
      <c r="D97" s="5" t="s">
        <v>61</v>
      </c>
      <c r="E97" s="5" t="s">
        <v>61</v>
      </c>
      <c r="F97" s="4" t="s">
        <v>13</v>
      </c>
      <c r="G97" s="4" t="s">
        <v>13</v>
      </c>
      <c r="H97" s="13">
        <v>171.52</v>
      </c>
      <c r="I97" s="13">
        <v>209.13433600000002</v>
      </c>
      <c r="J97" s="10">
        <f t="shared" si="5"/>
        <v>0.21930000000000005</v>
      </c>
    </row>
    <row r="98" spans="1:10" x14ac:dyDescent="0.2">
      <c r="A98" s="3" t="s">
        <v>398</v>
      </c>
      <c r="B98" s="5" t="s">
        <v>62</v>
      </c>
      <c r="C98" s="5" t="s">
        <v>62</v>
      </c>
      <c r="D98" s="5" t="s">
        <v>62</v>
      </c>
      <c r="E98" s="5" t="s">
        <v>62</v>
      </c>
      <c r="F98" s="4" t="s">
        <v>13</v>
      </c>
      <c r="G98" s="4" t="s">
        <v>13</v>
      </c>
      <c r="H98" s="13">
        <v>178.2</v>
      </c>
      <c r="I98" s="13">
        <v>218.09897999999998</v>
      </c>
      <c r="J98" s="10">
        <f t="shared" si="5"/>
        <v>0.22389999999999999</v>
      </c>
    </row>
    <row r="99" spans="1:10" x14ac:dyDescent="0.2">
      <c r="A99" s="3" t="s">
        <v>399</v>
      </c>
      <c r="B99" s="5" t="s">
        <v>63</v>
      </c>
      <c r="C99" s="5" t="s">
        <v>63</v>
      </c>
      <c r="D99" s="5" t="s">
        <v>63</v>
      </c>
      <c r="E99" s="5" t="s">
        <v>63</v>
      </c>
      <c r="F99" s="4" t="s">
        <v>13</v>
      </c>
      <c r="G99" s="4" t="s">
        <v>13</v>
      </c>
      <c r="H99" s="13">
        <v>185.85</v>
      </c>
      <c r="I99" s="13">
        <v>227.461815</v>
      </c>
      <c r="J99" s="10">
        <f t="shared" si="5"/>
        <v>0.22389999999999999</v>
      </c>
    </row>
    <row r="100" spans="1:10" x14ac:dyDescent="0.2">
      <c r="A100" s="3" t="s">
        <v>400</v>
      </c>
      <c r="B100" s="5" t="s">
        <v>64</v>
      </c>
      <c r="C100" s="5" t="s">
        <v>64</v>
      </c>
      <c r="D100" s="5" t="s">
        <v>64</v>
      </c>
      <c r="E100" s="5" t="s">
        <v>64</v>
      </c>
      <c r="F100" s="4" t="s">
        <v>13</v>
      </c>
      <c r="G100" s="4" t="s">
        <v>13</v>
      </c>
      <c r="H100" s="13">
        <v>166.75</v>
      </c>
      <c r="I100" s="13">
        <v>204.03530000000001</v>
      </c>
      <c r="J100" s="10">
        <f t="shared" si="5"/>
        <v>0.22360000000000002</v>
      </c>
    </row>
    <row r="101" spans="1:10" x14ac:dyDescent="0.2">
      <c r="A101" s="3" t="s">
        <v>401</v>
      </c>
      <c r="B101" s="5" t="s">
        <v>65</v>
      </c>
      <c r="C101" s="5" t="s">
        <v>65</v>
      </c>
      <c r="D101" s="5" t="s">
        <v>65</v>
      </c>
      <c r="E101" s="5" t="s">
        <v>65</v>
      </c>
      <c r="F101" s="4" t="s">
        <v>13</v>
      </c>
      <c r="G101" s="4" t="s">
        <v>13</v>
      </c>
      <c r="H101" s="13">
        <v>175.52</v>
      </c>
      <c r="I101" s="13">
        <v>214.76627200000001</v>
      </c>
      <c r="J101" s="10">
        <f t="shared" si="5"/>
        <v>0.22360000000000002</v>
      </c>
    </row>
    <row r="102" spans="1:10" x14ac:dyDescent="0.2">
      <c r="A102" s="3" t="s">
        <v>402</v>
      </c>
      <c r="B102" s="5" t="s">
        <v>66</v>
      </c>
      <c r="C102" s="5" t="s">
        <v>66</v>
      </c>
      <c r="D102" s="5" t="s">
        <v>66</v>
      </c>
      <c r="E102" s="5" t="s">
        <v>66</v>
      </c>
      <c r="F102" s="4" t="s">
        <v>13</v>
      </c>
      <c r="G102" s="4" t="s">
        <v>13</v>
      </c>
      <c r="H102" s="13">
        <v>175.52</v>
      </c>
      <c r="I102" s="13">
        <v>214.76627200000001</v>
      </c>
      <c r="J102" s="10">
        <f t="shared" si="5"/>
        <v>0.22360000000000002</v>
      </c>
    </row>
    <row r="103" spans="1:10" x14ac:dyDescent="0.2">
      <c r="A103" s="3" t="s">
        <v>403</v>
      </c>
      <c r="B103" s="5" t="s">
        <v>67</v>
      </c>
      <c r="C103" s="5" t="s">
        <v>67</v>
      </c>
      <c r="D103" s="5" t="s">
        <v>67</v>
      </c>
      <c r="E103" s="5" t="s">
        <v>67</v>
      </c>
      <c r="F103" s="4" t="s">
        <v>13</v>
      </c>
      <c r="G103" s="4" t="s">
        <v>13</v>
      </c>
      <c r="H103" s="13">
        <v>185.85</v>
      </c>
      <c r="I103" s="13">
        <v>227.461815</v>
      </c>
      <c r="J103" s="10">
        <f t="shared" si="5"/>
        <v>0.22389999999999999</v>
      </c>
    </row>
    <row r="104" spans="1:10" ht="25.5" x14ac:dyDescent="0.2">
      <c r="A104" s="3" t="s">
        <v>404</v>
      </c>
      <c r="B104" s="5" t="s">
        <v>68</v>
      </c>
      <c r="C104" s="5" t="s">
        <v>69</v>
      </c>
      <c r="D104" s="5" t="s">
        <v>405</v>
      </c>
      <c r="E104" s="5" t="s">
        <v>406</v>
      </c>
    </row>
    <row r="105" spans="1:10" x14ac:dyDescent="0.2">
      <c r="A105" s="3" t="s">
        <v>407</v>
      </c>
      <c r="B105" s="5" t="s">
        <v>70</v>
      </c>
      <c r="C105" s="5" t="s">
        <v>70</v>
      </c>
      <c r="D105" s="5" t="s">
        <v>70</v>
      </c>
      <c r="E105" s="5" t="s">
        <v>70</v>
      </c>
      <c r="F105" s="4" t="s">
        <v>13</v>
      </c>
      <c r="G105" s="4" t="s">
        <v>13</v>
      </c>
      <c r="H105" s="13">
        <v>175.52</v>
      </c>
      <c r="I105" s="13">
        <v>214.76627200000001</v>
      </c>
      <c r="J105" s="10">
        <f t="shared" si="5"/>
        <v>0.22360000000000002</v>
      </c>
    </row>
    <row r="106" spans="1:10" x14ac:dyDescent="0.2">
      <c r="A106" s="3" t="s">
        <v>408</v>
      </c>
      <c r="B106" s="5" t="s">
        <v>71</v>
      </c>
      <c r="C106" s="5" t="s">
        <v>71</v>
      </c>
      <c r="D106" s="5" t="s">
        <v>71</v>
      </c>
      <c r="E106" s="5" t="s">
        <v>71</v>
      </c>
      <c r="F106" s="4" t="s">
        <v>13</v>
      </c>
      <c r="G106" s="4" t="s">
        <v>13</v>
      </c>
      <c r="H106" s="13">
        <v>185.85</v>
      </c>
      <c r="I106" s="13">
        <v>227.47</v>
      </c>
      <c r="J106" s="10">
        <f t="shared" si="5"/>
        <v>0.22394404089319342</v>
      </c>
    </row>
    <row r="107" spans="1:10" ht="25.5" x14ac:dyDescent="0.2">
      <c r="A107" s="3" t="s">
        <v>409</v>
      </c>
      <c r="B107" s="5" t="s">
        <v>72</v>
      </c>
      <c r="C107" s="5" t="s">
        <v>73</v>
      </c>
      <c r="D107" s="5" t="s">
        <v>410</v>
      </c>
      <c r="E107" s="5" t="s">
        <v>411</v>
      </c>
    </row>
    <row r="108" spans="1:10" x14ac:dyDescent="0.2">
      <c r="A108" s="3" t="s">
        <v>412</v>
      </c>
      <c r="B108" s="5" t="s">
        <v>74</v>
      </c>
      <c r="C108" s="5" t="s">
        <v>74</v>
      </c>
      <c r="D108" s="5" t="s">
        <v>74</v>
      </c>
      <c r="E108" s="5" t="s">
        <v>74</v>
      </c>
      <c r="F108" s="4" t="s">
        <v>13</v>
      </c>
      <c r="G108" s="4" t="s">
        <v>13</v>
      </c>
      <c r="H108" s="13">
        <v>163.58000000000001</v>
      </c>
      <c r="I108" s="13">
        <v>199.45309400000002</v>
      </c>
      <c r="J108" s="10">
        <f t="shared" si="5"/>
        <v>0.21930000000000005</v>
      </c>
    </row>
    <row r="109" spans="1:10" x14ac:dyDescent="0.2">
      <c r="A109" s="3" t="s">
        <v>413</v>
      </c>
      <c r="B109" s="5" t="s">
        <v>75</v>
      </c>
      <c r="C109" s="5" t="s">
        <v>75</v>
      </c>
      <c r="D109" s="5" t="s">
        <v>75</v>
      </c>
      <c r="E109" s="5" t="s">
        <v>75</v>
      </c>
      <c r="F109" s="4" t="s">
        <v>13</v>
      </c>
      <c r="G109" s="4" t="s">
        <v>13</v>
      </c>
      <c r="H109" s="13">
        <v>176.54</v>
      </c>
      <c r="I109" s="13">
        <v>216.067306</v>
      </c>
      <c r="J109" s="10">
        <f t="shared" si="5"/>
        <v>0.22389999999999999</v>
      </c>
    </row>
    <row r="110" spans="1:10" x14ac:dyDescent="0.2">
      <c r="A110" s="3" t="s">
        <v>414</v>
      </c>
      <c r="B110" s="5" t="s">
        <v>76</v>
      </c>
      <c r="C110" s="5" t="s">
        <v>76</v>
      </c>
      <c r="D110" s="5" t="s">
        <v>76</v>
      </c>
      <c r="E110" s="5" t="s">
        <v>76</v>
      </c>
      <c r="F110" s="4" t="s">
        <v>13</v>
      </c>
      <c r="G110" s="4" t="s">
        <v>13</v>
      </c>
      <c r="H110" s="13">
        <v>169.85</v>
      </c>
      <c r="I110" s="13">
        <v>207.82846000000001</v>
      </c>
      <c r="J110" s="10">
        <f t="shared" si="5"/>
        <v>0.22360000000000002</v>
      </c>
    </row>
    <row r="111" spans="1:10" x14ac:dyDescent="0.2">
      <c r="A111" s="3" t="s">
        <v>415</v>
      </c>
      <c r="B111" s="5" t="s">
        <v>77</v>
      </c>
      <c r="C111" s="5" t="s">
        <v>77</v>
      </c>
      <c r="D111" s="5" t="s">
        <v>77</v>
      </c>
      <c r="E111" s="5" t="s">
        <v>77</v>
      </c>
      <c r="F111" s="4" t="s">
        <v>13</v>
      </c>
      <c r="G111" s="4" t="s">
        <v>13</v>
      </c>
      <c r="H111" s="13">
        <v>169.85</v>
      </c>
      <c r="I111" s="13">
        <v>207.82846000000001</v>
      </c>
      <c r="J111" s="10">
        <f t="shared" si="5"/>
        <v>0.22360000000000002</v>
      </c>
    </row>
    <row r="112" spans="1:10" ht="25.5" x14ac:dyDescent="0.2">
      <c r="A112" s="3" t="s">
        <v>416</v>
      </c>
      <c r="B112" s="5" t="s">
        <v>78</v>
      </c>
      <c r="C112" s="5" t="s">
        <v>79</v>
      </c>
      <c r="D112" s="5" t="s">
        <v>417</v>
      </c>
      <c r="E112" s="5" t="s">
        <v>418</v>
      </c>
    </row>
    <row r="113" spans="1:10" x14ac:dyDescent="0.2">
      <c r="A113" s="3" t="s">
        <v>419</v>
      </c>
      <c r="B113" s="5" t="s">
        <v>80</v>
      </c>
      <c r="C113" s="5" t="s">
        <v>80</v>
      </c>
      <c r="D113" s="5" t="s">
        <v>80</v>
      </c>
      <c r="E113" s="5" t="s">
        <v>80</v>
      </c>
      <c r="F113" s="4" t="s">
        <v>13</v>
      </c>
      <c r="G113" s="4" t="s">
        <v>13</v>
      </c>
      <c r="H113" s="13">
        <v>166.72</v>
      </c>
      <c r="I113" s="13">
        <v>203.998592</v>
      </c>
      <c r="J113" s="10">
        <f t="shared" si="5"/>
        <v>0.22360000000000002</v>
      </c>
    </row>
    <row r="114" spans="1:10" x14ac:dyDescent="0.2">
      <c r="A114" s="3" t="s">
        <v>420</v>
      </c>
      <c r="B114" s="5" t="s">
        <v>81</v>
      </c>
      <c r="C114" s="5" t="s">
        <v>81</v>
      </c>
      <c r="D114" s="5" t="s">
        <v>81</v>
      </c>
      <c r="E114" s="5" t="s">
        <v>81</v>
      </c>
      <c r="F114" s="4" t="s">
        <v>13</v>
      </c>
      <c r="G114" s="4" t="s">
        <v>13</v>
      </c>
      <c r="H114" s="13">
        <v>166.72</v>
      </c>
      <c r="I114" s="13">
        <v>203.998592</v>
      </c>
      <c r="J114" s="10">
        <f t="shared" si="5"/>
        <v>0.22360000000000002</v>
      </c>
    </row>
    <row r="115" spans="1:10" x14ac:dyDescent="0.2">
      <c r="A115" s="3" t="s">
        <v>421</v>
      </c>
      <c r="B115" s="5" t="s">
        <v>82</v>
      </c>
      <c r="C115" s="5" t="s">
        <v>82</v>
      </c>
      <c r="D115" s="5" t="s">
        <v>82</v>
      </c>
      <c r="E115" s="5" t="s">
        <v>82</v>
      </c>
      <c r="F115" s="4" t="s">
        <v>13</v>
      </c>
      <c r="G115" s="4" t="s">
        <v>13</v>
      </c>
      <c r="H115" s="13">
        <v>166.75</v>
      </c>
      <c r="I115" s="13">
        <v>204.03530000000001</v>
      </c>
      <c r="J115" s="10">
        <f t="shared" si="5"/>
        <v>0.22360000000000002</v>
      </c>
    </row>
    <row r="116" spans="1:10" x14ac:dyDescent="0.2">
      <c r="A116" s="3" t="s">
        <v>422</v>
      </c>
      <c r="B116" s="5" t="s">
        <v>83</v>
      </c>
      <c r="C116" s="5" t="s">
        <v>83</v>
      </c>
      <c r="D116" s="5" t="s">
        <v>83</v>
      </c>
      <c r="E116" s="5" t="s">
        <v>83</v>
      </c>
      <c r="F116" s="4" t="s">
        <v>13</v>
      </c>
      <c r="G116" s="4" t="s">
        <v>13</v>
      </c>
      <c r="H116" s="13">
        <v>172.45</v>
      </c>
      <c r="I116" s="13">
        <v>211.00981999999999</v>
      </c>
      <c r="J116" s="10">
        <f t="shared" si="5"/>
        <v>0.22360000000000002</v>
      </c>
    </row>
    <row r="117" spans="1:10" ht="25.5" x14ac:dyDescent="0.2">
      <c r="A117" s="3" t="s">
        <v>423</v>
      </c>
      <c r="B117" s="5" t="s">
        <v>84</v>
      </c>
      <c r="C117" s="5" t="s">
        <v>85</v>
      </c>
      <c r="D117" s="5" t="s">
        <v>424</v>
      </c>
      <c r="E117" s="5" t="s">
        <v>425</v>
      </c>
    </row>
    <row r="118" spans="1:10" x14ac:dyDescent="0.2">
      <c r="A118" s="3" t="s">
        <v>426</v>
      </c>
      <c r="B118" s="5" t="s">
        <v>86</v>
      </c>
      <c r="C118" s="5" t="s">
        <v>86</v>
      </c>
      <c r="D118" s="5" t="s">
        <v>86</v>
      </c>
      <c r="E118" s="5" t="s">
        <v>86</v>
      </c>
      <c r="F118" s="4" t="s">
        <v>13</v>
      </c>
      <c r="G118" s="4" t="s">
        <v>13</v>
      </c>
      <c r="H118" s="13">
        <v>168.47</v>
      </c>
      <c r="I118" s="13">
        <v>205.415471</v>
      </c>
      <c r="J118" s="10">
        <f t="shared" si="5"/>
        <v>0.21930000000000005</v>
      </c>
    </row>
    <row r="119" spans="1:10" x14ac:dyDescent="0.2">
      <c r="A119" s="3" t="s">
        <v>427</v>
      </c>
      <c r="B119" s="5" t="s">
        <v>87</v>
      </c>
      <c r="C119" s="5" t="s">
        <v>87</v>
      </c>
      <c r="D119" s="5" t="s">
        <v>87</v>
      </c>
      <c r="E119" s="5" t="s">
        <v>87</v>
      </c>
      <c r="F119" s="4" t="s">
        <v>13</v>
      </c>
      <c r="G119" s="4" t="s">
        <v>13</v>
      </c>
      <c r="H119" s="13">
        <v>167.57</v>
      </c>
      <c r="I119" s="13">
        <v>205.03865199999998</v>
      </c>
      <c r="J119" s="10">
        <f t="shared" si="5"/>
        <v>0.22360000000000002</v>
      </c>
    </row>
    <row r="120" spans="1:10" x14ac:dyDescent="0.2">
      <c r="A120" s="3" t="s">
        <v>428</v>
      </c>
      <c r="B120" s="5" t="s">
        <v>88</v>
      </c>
      <c r="C120" s="5" t="s">
        <v>88</v>
      </c>
      <c r="D120" s="5" t="s">
        <v>88</v>
      </c>
      <c r="E120" s="5" t="s">
        <v>88</v>
      </c>
      <c r="F120" s="4" t="s">
        <v>13</v>
      </c>
      <c r="G120" s="4" t="s">
        <v>13</v>
      </c>
      <c r="H120" s="13">
        <v>167.57</v>
      </c>
      <c r="I120" s="13">
        <v>205.03865199999998</v>
      </c>
      <c r="J120" s="10">
        <f t="shared" si="5"/>
        <v>0.22360000000000002</v>
      </c>
    </row>
    <row r="121" spans="1:10" x14ac:dyDescent="0.2">
      <c r="A121" s="3" t="s">
        <v>429</v>
      </c>
      <c r="B121" s="5" t="s">
        <v>89</v>
      </c>
      <c r="C121" s="5" t="s">
        <v>89</v>
      </c>
      <c r="D121" s="5" t="s">
        <v>89</v>
      </c>
      <c r="E121" s="5" t="s">
        <v>89</v>
      </c>
      <c r="F121" s="4" t="s">
        <v>13</v>
      </c>
      <c r="G121" s="4" t="s">
        <v>13</v>
      </c>
      <c r="H121" s="13">
        <v>169.85</v>
      </c>
      <c r="I121" s="13">
        <v>207.82846000000001</v>
      </c>
      <c r="J121" s="10">
        <f t="shared" si="5"/>
        <v>0.22360000000000002</v>
      </c>
    </row>
    <row r="122" spans="1:10" x14ac:dyDescent="0.2">
      <c r="A122" s="3" t="s">
        <v>430</v>
      </c>
      <c r="B122" s="5" t="s">
        <v>90</v>
      </c>
      <c r="C122" s="5" t="s">
        <v>90</v>
      </c>
      <c r="D122" s="5" t="s">
        <v>90</v>
      </c>
      <c r="E122" s="5" t="s">
        <v>90</v>
      </c>
      <c r="F122" s="4" t="s">
        <v>13</v>
      </c>
      <c r="G122" s="4" t="s">
        <v>13</v>
      </c>
      <c r="H122" s="13">
        <v>180.21</v>
      </c>
      <c r="I122" s="13">
        <v>220.55901900000001</v>
      </c>
      <c r="J122" s="10">
        <f t="shared" si="5"/>
        <v>0.22389999999999999</v>
      </c>
    </row>
    <row r="123" spans="1:10" x14ac:dyDescent="0.2">
      <c r="A123" s="3" t="s">
        <v>431</v>
      </c>
      <c r="B123" s="5" t="s">
        <v>91</v>
      </c>
      <c r="C123" s="5" t="s">
        <v>91</v>
      </c>
      <c r="D123" s="5" t="s">
        <v>91</v>
      </c>
      <c r="E123" s="5" t="s">
        <v>91</v>
      </c>
      <c r="F123" s="4" t="s">
        <v>13</v>
      </c>
      <c r="G123" s="4" t="s">
        <v>13</v>
      </c>
      <c r="H123" s="13">
        <v>172.45</v>
      </c>
      <c r="I123" s="13">
        <v>211.00981999999999</v>
      </c>
      <c r="J123" s="10">
        <f t="shared" si="5"/>
        <v>0.22360000000000002</v>
      </c>
    </row>
    <row r="124" spans="1:10" x14ac:dyDescent="0.2">
      <c r="A124" s="3" t="s">
        <v>432</v>
      </c>
      <c r="B124" s="5" t="s">
        <v>92</v>
      </c>
      <c r="C124" s="5" t="s">
        <v>92</v>
      </c>
      <c r="D124" s="5" t="s">
        <v>92</v>
      </c>
      <c r="E124" s="5" t="s">
        <v>92</v>
      </c>
      <c r="F124" s="4" t="s">
        <v>13</v>
      </c>
      <c r="G124" s="4" t="s">
        <v>13</v>
      </c>
      <c r="H124" s="13">
        <v>180.21</v>
      </c>
      <c r="I124" s="13">
        <v>220.55901900000001</v>
      </c>
      <c r="J124" s="10">
        <f t="shared" si="5"/>
        <v>0.22389999999999999</v>
      </c>
    </row>
    <row r="125" spans="1:10" ht="25.5" x14ac:dyDescent="0.2">
      <c r="A125" s="3" t="s">
        <v>433</v>
      </c>
      <c r="B125" s="5" t="s">
        <v>93</v>
      </c>
      <c r="C125" s="5" t="s">
        <v>94</v>
      </c>
      <c r="D125" s="5" t="s">
        <v>434</v>
      </c>
      <c r="E125" s="5" t="s">
        <v>435</v>
      </c>
    </row>
    <row r="126" spans="1:10" x14ac:dyDescent="0.2">
      <c r="A126" s="3" t="s">
        <v>436</v>
      </c>
      <c r="B126" s="5" t="s">
        <v>95</v>
      </c>
      <c r="C126" s="5" t="s">
        <v>95</v>
      </c>
      <c r="D126" s="5" t="s">
        <v>95</v>
      </c>
      <c r="E126" s="5" t="s">
        <v>95</v>
      </c>
      <c r="F126" s="4" t="s">
        <v>13</v>
      </c>
      <c r="G126" s="4" t="s">
        <v>13</v>
      </c>
      <c r="H126" s="13">
        <v>163.58000000000001</v>
      </c>
      <c r="I126" s="13">
        <v>199.45309400000002</v>
      </c>
      <c r="J126" s="10">
        <f t="shared" si="5"/>
        <v>0.21930000000000005</v>
      </c>
    </row>
    <row r="127" spans="1:10" x14ac:dyDescent="0.2">
      <c r="A127" s="3" t="s">
        <v>437</v>
      </c>
      <c r="B127" s="5" t="s">
        <v>96</v>
      </c>
      <c r="C127" s="5" t="s">
        <v>96</v>
      </c>
      <c r="D127" s="5" t="s">
        <v>96</v>
      </c>
      <c r="E127" s="5" t="s">
        <v>96</v>
      </c>
      <c r="F127" s="4" t="s">
        <v>13</v>
      </c>
      <c r="G127" s="4" t="s">
        <v>13</v>
      </c>
      <c r="H127" s="13">
        <v>169.85</v>
      </c>
      <c r="I127" s="13">
        <v>207.82846000000001</v>
      </c>
      <c r="J127" s="10">
        <f t="shared" si="5"/>
        <v>0.22360000000000002</v>
      </c>
    </row>
    <row r="128" spans="1:10" x14ac:dyDescent="0.2">
      <c r="A128" s="3" t="s">
        <v>438</v>
      </c>
      <c r="B128" s="5" t="s">
        <v>97</v>
      </c>
      <c r="C128" s="5" t="s">
        <v>97</v>
      </c>
      <c r="D128" s="5" t="s">
        <v>97</v>
      </c>
      <c r="E128" s="5" t="s">
        <v>97</v>
      </c>
      <c r="F128" s="4" t="s">
        <v>13</v>
      </c>
      <c r="G128" s="4" t="s">
        <v>13</v>
      </c>
      <c r="H128" s="13">
        <v>180.21</v>
      </c>
      <c r="I128" s="13">
        <v>220.55901900000001</v>
      </c>
      <c r="J128" s="10">
        <f t="shared" si="5"/>
        <v>0.22389999999999999</v>
      </c>
    </row>
    <row r="129" spans="1:10" x14ac:dyDescent="0.2">
      <c r="A129" s="3" t="s">
        <v>439</v>
      </c>
      <c r="B129" s="5" t="s">
        <v>98</v>
      </c>
      <c r="C129" s="5" t="s">
        <v>98</v>
      </c>
      <c r="D129" s="5" t="s">
        <v>98</v>
      </c>
      <c r="E129" s="5" t="s">
        <v>98</v>
      </c>
      <c r="F129" s="4" t="s">
        <v>13</v>
      </c>
      <c r="G129" s="4" t="s">
        <v>13</v>
      </c>
      <c r="H129" s="13">
        <v>163.58000000000001</v>
      </c>
      <c r="I129" s="13">
        <v>199.45309400000002</v>
      </c>
      <c r="J129" s="10">
        <f t="shared" si="5"/>
        <v>0.21930000000000005</v>
      </c>
    </row>
    <row r="130" spans="1:10" x14ac:dyDescent="0.2">
      <c r="A130" s="3" t="s">
        <v>440</v>
      </c>
      <c r="B130" s="5" t="s">
        <v>99</v>
      </c>
      <c r="C130" s="5" t="s">
        <v>99</v>
      </c>
      <c r="D130" s="5" t="s">
        <v>99</v>
      </c>
      <c r="E130" s="5" t="s">
        <v>99</v>
      </c>
      <c r="F130" s="4" t="s">
        <v>13</v>
      </c>
      <c r="G130" s="4" t="s">
        <v>13</v>
      </c>
      <c r="H130" s="13">
        <v>169.85</v>
      </c>
      <c r="I130" s="13">
        <v>207.82846000000001</v>
      </c>
      <c r="J130" s="10">
        <f t="shared" ref="J130:J163" si="6">IFERROR(I130/H130-1,"-")</f>
        <v>0.22360000000000002</v>
      </c>
    </row>
    <row r="131" spans="1:10" x14ac:dyDescent="0.2">
      <c r="A131" s="3" t="s">
        <v>441</v>
      </c>
      <c r="B131" s="5" t="s">
        <v>100</v>
      </c>
      <c r="C131" s="5" t="s">
        <v>100</v>
      </c>
      <c r="D131" s="5" t="s">
        <v>100</v>
      </c>
      <c r="E131" s="5" t="s">
        <v>100</v>
      </c>
      <c r="F131" s="4" t="s">
        <v>13</v>
      </c>
      <c r="G131" s="4" t="s">
        <v>13</v>
      </c>
      <c r="H131" s="13">
        <v>180.21</v>
      </c>
      <c r="I131" s="13">
        <v>220.55901900000001</v>
      </c>
      <c r="J131" s="10">
        <f t="shared" si="6"/>
        <v>0.22389999999999999</v>
      </c>
    </row>
    <row r="132" spans="1:10" x14ac:dyDescent="0.2">
      <c r="A132" s="3" t="s">
        <v>442</v>
      </c>
      <c r="B132" s="5" t="s">
        <v>101</v>
      </c>
      <c r="C132" s="5" t="s">
        <v>101</v>
      </c>
      <c r="D132" s="5" t="s">
        <v>101</v>
      </c>
      <c r="E132" s="5" t="s">
        <v>101</v>
      </c>
      <c r="F132" s="4" t="s">
        <v>13</v>
      </c>
      <c r="G132" s="4" t="s">
        <v>13</v>
      </c>
      <c r="H132" s="13">
        <v>167.57</v>
      </c>
      <c r="I132" s="13">
        <v>205.03865199999998</v>
      </c>
      <c r="J132" s="10">
        <f t="shared" si="6"/>
        <v>0.22360000000000002</v>
      </c>
    </row>
    <row r="133" spans="1:10" x14ac:dyDescent="0.2">
      <c r="A133" s="3" t="s">
        <v>443</v>
      </c>
      <c r="B133" s="5" t="s">
        <v>102</v>
      </c>
      <c r="C133" s="5" t="s">
        <v>102</v>
      </c>
      <c r="D133" s="5" t="s">
        <v>102</v>
      </c>
      <c r="E133" s="5" t="s">
        <v>102</v>
      </c>
      <c r="F133" s="4" t="s">
        <v>13</v>
      </c>
      <c r="G133" s="4" t="s">
        <v>13</v>
      </c>
      <c r="H133" s="13">
        <v>180.21</v>
      </c>
      <c r="I133" s="13">
        <v>220.55901900000001</v>
      </c>
      <c r="J133" s="10">
        <f t="shared" si="6"/>
        <v>0.22389999999999999</v>
      </c>
    </row>
    <row r="134" spans="1:10" ht="25.5" x14ac:dyDescent="0.2">
      <c r="A134" s="3" t="s">
        <v>444</v>
      </c>
      <c r="B134" s="5" t="s">
        <v>103</v>
      </c>
      <c r="C134" s="5" t="s">
        <v>104</v>
      </c>
      <c r="D134" s="5" t="s">
        <v>445</v>
      </c>
      <c r="E134" s="5" t="s">
        <v>446</v>
      </c>
    </row>
    <row r="135" spans="1:10" x14ac:dyDescent="0.2">
      <c r="A135" s="3" t="s">
        <v>447</v>
      </c>
      <c r="B135" s="5" t="s">
        <v>105</v>
      </c>
      <c r="C135" s="5" t="s">
        <v>105</v>
      </c>
      <c r="D135" s="5" t="s">
        <v>105</v>
      </c>
      <c r="E135" s="5" t="s">
        <v>105</v>
      </c>
      <c r="F135" s="4" t="s">
        <v>13</v>
      </c>
      <c r="G135" s="4" t="s">
        <v>13</v>
      </c>
      <c r="H135" s="13">
        <v>167.57</v>
      </c>
      <c r="I135" s="13">
        <v>205.03865199999998</v>
      </c>
      <c r="J135" s="10">
        <f t="shared" si="6"/>
        <v>0.22360000000000002</v>
      </c>
    </row>
    <row r="136" spans="1:10" x14ac:dyDescent="0.2">
      <c r="A136" s="3" t="s">
        <v>448</v>
      </c>
      <c r="B136" s="5" t="s">
        <v>106</v>
      </c>
      <c r="C136" s="5" t="s">
        <v>106</v>
      </c>
      <c r="D136" s="5" t="s">
        <v>106</v>
      </c>
      <c r="E136" s="5" t="s">
        <v>106</v>
      </c>
      <c r="F136" s="4" t="s">
        <v>13</v>
      </c>
      <c r="G136" s="4" t="s">
        <v>13</v>
      </c>
      <c r="H136" s="13">
        <v>168.47</v>
      </c>
      <c r="I136" s="13">
        <v>205.415471</v>
      </c>
      <c r="J136" s="10">
        <f t="shared" si="6"/>
        <v>0.21930000000000005</v>
      </c>
    </row>
    <row r="137" spans="1:10" x14ac:dyDescent="0.2">
      <c r="A137" s="3" t="s">
        <v>449</v>
      </c>
      <c r="B137" s="5" t="s">
        <v>107</v>
      </c>
      <c r="C137" s="5" t="s">
        <v>107</v>
      </c>
      <c r="D137" s="5" t="s">
        <v>107</v>
      </c>
      <c r="E137" s="5" t="s">
        <v>107</v>
      </c>
      <c r="F137" s="4" t="s">
        <v>13</v>
      </c>
      <c r="G137" s="4" t="s">
        <v>13</v>
      </c>
      <c r="H137" s="13">
        <v>180.21</v>
      </c>
      <c r="I137" s="13">
        <v>220.55901900000001</v>
      </c>
      <c r="J137" s="10">
        <f t="shared" si="6"/>
        <v>0.22389999999999999</v>
      </c>
    </row>
    <row r="138" spans="1:10" ht="51" x14ac:dyDescent="0.2">
      <c r="A138" s="3" t="s">
        <v>450</v>
      </c>
      <c r="B138" s="5" t="s">
        <v>108</v>
      </c>
      <c r="C138" s="5" t="s">
        <v>109</v>
      </c>
      <c r="D138" s="5" t="s">
        <v>451</v>
      </c>
      <c r="E138" s="5" t="s">
        <v>452</v>
      </c>
    </row>
    <row r="139" spans="1:10" ht="25.5" x14ac:dyDescent="0.2">
      <c r="A139" s="3" t="s">
        <v>453</v>
      </c>
      <c r="B139" s="5" t="s">
        <v>110</v>
      </c>
      <c r="C139" s="5" t="s">
        <v>111</v>
      </c>
      <c r="D139" s="5" t="s">
        <v>112</v>
      </c>
      <c r="E139" s="5" t="s">
        <v>113</v>
      </c>
      <c r="F139" s="4" t="s">
        <v>13</v>
      </c>
      <c r="G139" s="4" t="s">
        <v>13</v>
      </c>
      <c r="H139" s="13">
        <v>142.32</v>
      </c>
      <c r="I139" s="13">
        <v>175.039368</v>
      </c>
      <c r="J139" s="10">
        <f t="shared" si="6"/>
        <v>0.22989999999999999</v>
      </c>
    </row>
    <row r="140" spans="1:10" ht="25.5" x14ac:dyDescent="0.2">
      <c r="A140" s="3" t="s">
        <v>454</v>
      </c>
      <c r="B140" s="5" t="s">
        <v>114</v>
      </c>
      <c r="C140" s="5" t="s">
        <v>115</v>
      </c>
      <c r="D140" s="5" t="s">
        <v>116</v>
      </c>
      <c r="E140" s="5" t="s">
        <v>117</v>
      </c>
      <c r="F140" s="4" t="s">
        <v>13</v>
      </c>
      <c r="G140" s="4" t="s">
        <v>13</v>
      </c>
      <c r="H140" s="13">
        <v>156.78</v>
      </c>
      <c r="I140" s="13">
        <v>191.208888</v>
      </c>
      <c r="J140" s="10">
        <f t="shared" si="6"/>
        <v>0.21960000000000002</v>
      </c>
    </row>
    <row r="141" spans="1:10" ht="25.5" x14ac:dyDescent="0.2">
      <c r="A141" s="3" t="s">
        <v>455</v>
      </c>
      <c r="B141" s="5" t="s">
        <v>118</v>
      </c>
      <c r="C141" s="5" t="s">
        <v>119</v>
      </c>
      <c r="D141" s="5" t="s">
        <v>120</v>
      </c>
      <c r="E141" s="5" t="s">
        <v>121</v>
      </c>
      <c r="F141" s="4" t="s">
        <v>13</v>
      </c>
      <c r="G141" s="4" t="s">
        <v>13</v>
      </c>
      <c r="H141" s="13">
        <v>156.78</v>
      </c>
      <c r="I141" s="13">
        <v>191.208888</v>
      </c>
      <c r="J141" s="10">
        <f t="shared" si="6"/>
        <v>0.21960000000000002</v>
      </c>
    </row>
    <row r="142" spans="1:10" ht="25.5" x14ac:dyDescent="0.2">
      <c r="A142" s="3" t="s">
        <v>456</v>
      </c>
      <c r="B142" s="5" t="s">
        <v>122</v>
      </c>
      <c r="C142" s="5" t="s">
        <v>123</v>
      </c>
      <c r="D142" s="5" t="s">
        <v>124</v>
      </c>
      <c r="E142" s="5" t="s">
        <v>125</v>
      </c>
      <c r="F142" s="4" t="s">
        <v>13</v>
      </c>
      <c r="G142" s="4" t="s">
        <v>13</v>
      </c>
      <c r="H142" s="13">
        <v>167.33</v>
      </c>
      <c r="I142" s="13">
        <v>204.02546900000002</v>
      </c>
      <c r="J142" s="10">
        <f t="shared" si="6"/>
        <v>0.21930000000000005</v>
      </c>
    </row>
    <row r="143" spans="1:10" ht="25.5" x14ac:dyDescent="0.2">
      <c r="A143" s="3" t="s">
        <v>457</v>
      </c>
      <c r="B143" s="5" t="s">
        <v>126</v>
      </c>
      <c r="C143" s="5" t="s">
        <v>127</v>
      </c>
      <c r="D143" s="5" t="s">
        <v>128</v>
      </c>
      <c r="E143" s="5" t="s">
        <v>129</v>
      </c>
      <c r="F143" s="4" t="s">
        <v>13</v>
      </c>
      <c r="G143" s="4" t="s">
        <v>13</v>
      </c>
      <c r="H143" s="13">
        <v>169.79</v>
      </c>
      <c r="I143" s="13">
        <v>207.024947</v>
      </c>
      <c r="J143" s="10">
        <f t="shared" si="6"/>
        <v>0.21930000000000005</v>
      </c>
    </row>
    <row r="144" spans="1:10" x14ac:dyDescent="0.2">
      <c r="A144" s="3" t="s">
        <v>458</v>
      </c>
      <c r="B144" s="5" t="s">
        <v>459</v>
      </c>
      <c r="C144" s="5" t="s">
        <v>460</v>
      </c>
      <c r="D144" s="5" t="s">
        <v>459</v>
      </c>
      <c r="E144" s="5" t="s">
        <v>460</v>
      </c>
    </row>
    <row r="145" spans="1:10" ht="191.25" x14ac:dyDescent="0.2">
      <c r="A145" s="3" t="s">
        <v>461</v>
      </c>
      <c r="B145" s="5" t="s">
        <v>462</v>
      </c>
      <c r="C145" s="5" t="s">
        <v>463</v>
      </c>
      <c r="D145" s="5" t="s">
        <v>464</v>
      </c>
      <c r="E145" s="5" t="s">
        <v>465</v>
      </c>
    </row>
    <row r="146" spans="1:10" x14ac:dyDescent="0.2">
      <c r="A146" s="3" t="s">
        <v>466</v>
      </c>
      <c r="B146" s="5" t="s">
        <v>467</v>
      </c>
      <c r="C146" s="5" t="s">
        <v>468</v>
      </c>
      <c r="D146" s="5" t="s">
        <v>467</v>
      </c>
      <c r="E146" s="5" t="s">
        <v>468</v>
      </c>
      <c r="F146" s="4" t="s">
        <v>11</v>
      </c>
      <c r="G146" s="4" t="s">
        <v>11</v>
      </c>
      <c r="H146" s="13">
        <v>60.15</v>
      </c>
      <c r="I146" s="13">
        <v>107.602335</v>
      </c>
      <c r="J146" s="10">
        <f t="shared" si="6"/>
        <v>0.78889999999999993</v>
      </c>
    </row>
    <row r="147" spans="1:10" x14ac:dyDescent="0.2">
      <c r="A147" s="3" t="s">
        <v>469</v>
      </c>
      <c r="B147" s="5" t="s">
        <v>470</v>
      </c>
      <c r="C147" s="5" t="s">
        <v>471</v>
      </c>
      <c r="D147" s="5" t="s">
        <v>470</v>
      </c>
      <c r="E147" s="5" t="s">
        <v>471</v>
      </c>
      <c r="F147" s="4" t="s">
        <v>11</v>
      </c>
      <c r="G147" s="4" t="s">
        <v>11</v>
      </c>
      <c r="H147" s="13">
        <v>66.78</v>
      </c>
      <c r="I147" s="13">
        <v>119.46274199999999</v>
      </c>
      <c r="J147" s="10">
        <f t="shared" si="6"/>
        <v>0.78889999999999993</v>
      </c>
    </row>
    <row r="148" spans="1:10" x14ac:dyDescent="0.2">
      <c r="A148" s="3" t="s">
        <v>472</v>
      </c>
      <c r="B148" s="5" t="s">
        <v>473</v>
      </c>
      <c r="C148" s="5" t="s">
        <v>474</v>
      </c>
      <c r="D148" s="5" t="s">
        <v>473</v>
      </c>
      <c r="E148" s="5" t="s">
        <v>474</v>
      </c>
      <c r="F148" s="4" t="s">
        <v>11</v>
      </c>
      <c r="G148" s="4" t="s">
        <v>11</v>
      </c>
      <c r="H148" s="13">
        <v>73.430000000000007</v>
      </c>
      <c r="I148" s="13">
        <v>131.36000000000001</v>
      </c>
      <c r="J148" s="10">
        <f t="shared" si="6"/>
        <v>0.7889146125561759</v>
      </c>
    </row>
    <row r="149" spans="1:10" x14ac:dyDescent="0.2">
      <c r="A149" s="3" t="s">
        <v>475</v>
      </c>
      <c r="B149" s="5" t="s">
        <v>476</v>
      </c>
      <c r="C149" s="5" t="s">
        <v>477</v>
      </c>
      <c r="D149" s="5" t="s">
        <v>476</v>
      </c>
      <c r="E149" s="5" t="s">
        <v>477</v>
      </c>
      <c r="F149" s="4" t="s">
        <v>11</v>
      </c>
      <c r="G149" s="4" t="s">
        <v>11</v>
      </c>
      <c r="H149" s="13">
        <v>80.05</v>
      </c>
      <c r="I149" s="13">
        <v>143.20144499999998</v>
      </c>
      <c r="J149" s="10">
        <f t="shared" si="6"/>
        <v>0.78889999999999971</v>
      </c>
    </row>
    <row r="150" spans="1:10" x14ac:dyDescent="0.2">
      <c r="A150" s="3" t="s">
        <v>478</v>
      </c>
      <c r="B150" s="5" t="s">
        <v>479</v>
      </c>
      <c r="C150" s="5" t="s">
        <v>480</v>
      </c>
      <c r="D150" s="5" t="s">
        <v>479</v>
      </c>
      <c r="E150" s="5" t="s">
        <v>480</v>
      </c>
      <c r="F150" s="4" t="s">
        <v>11</v>
      </c>
      <c r="G150" s="4" t="s">
        <v>11</v>
      </c>
      <c r="H150" s="13">
        <v>86.68</v>
      </c>
      <c r="I150" s="13">
        <v>155.06185200000002</v>
      </c>
      <c r="J150" s="10">
        <f t="shared" si="6"/>
        <v>0.78889999999999993</v>
      </c>
    </row>
    <row r="151" spans="1:10" ht="178.5" x14ac:dyDescent="0.2">
      <c r="A151" s="3" t="s">
        <v>481</v>
      </c>
      <c r="B151" s="5" t="s">
        <v>482</v>
      </c>
      <c r="C151" s="5" t="s">
        <v>483</v>
      </c>
      <c r="D151" s="5" t="s">
        <v>484</v>
      </c>
      <c r="E151" s="5" t="s">
        <v>485</v>
      </c>
    </row>
    <row r="152" spans="1:10" ht="25.5" x14ac:dyDescent="0.2">
      <c r="A152" s="3" t="s">
        <v>486</v>
      </c>
      <c r="B152" s="5" t="s">
        <v>487</v>
      </c>
      <c r="C152" s="5" t="s">
        <v>488</v>
      </c>
      <c r="D152" s="5" t="s">
        <v>489</v>
      </c>
      <c r="E152" s="5" t="s">
        <v>490</v>
      </c>
      <c r="F152" s="4" t="s">
        <v>11</v>
      </c>
      <c r="G152" s="4" t="s">
        <v>11</v>
      </c>
      <c r="H152" s="13">
        <v>153.49</v>
      </c>
      <c r="I152" s="13">
        <v>229.98941600000001</v>
      </c>
      <c r="J152" s="10">
        <f t="shared" si="6"/>
        <v>0.49839999999999995</v>
      </c>
    </row>
    <row r="153" spans="1:10" ht="25.5" x14ac:dyDescent="0.2">
      <c r="A153" s="3" t="s">
        <v>491</v>
      </c>
      <c r="B153" s="5" t="s">
        <v>492</v>
      </c>
      <c r="C153" s="5" t="s">
        <v>493</v>
      </c>
      <c r="D153" s="5" t="s">
        <v>494</v>
      </c>
      <c r="E153" s="5" t="s">
        <v>495</v>
      </c>
      <c r="F153" s="4" t="s">
        <v>11</v>
      </c>
      <c r="G153" s="4" t="s">
        <v>11</v>
      </c>
      <c r="H153" s="13">
        <v>157.97999999999999</v>
      </c>
      <c r="I153" s="13">
        <v>236.71723199999997</v>
      </c>
      <c r="J153" s="10">
        <f t="shared" si="6"/>
        <v>0.49839999999999995</v>
      </c>
    </row>
    <row r="154" spans="1:10" ht="25.5" x14ac:dyDescent="0.2">
      <c r="A154" s="3" t="s">
        <v>496</v>
      </c>
      <c r="B154" s="5" t="s">
        <v>497</v>
      </c>
      <c r="C154" s="5" t="s">
        <v>498</v>
      </c>
      <c r="D154" s="5" t="s">
        <v>499</v>
      </c>
      <c r="E154" s="5" t="s">
        <v>500</v>
      </c>
      <c r="F154" s="4" t="s">
        <v>11</v>
      </c>
      <c r="G154" s="4" t="s">
        <v>11</v>
      </c>
      <c r="H154" s="13">
        <v>156.66</v>
      </c>
      <c r="I154" s="13">
        <v>234.73934399999999</v>
      </c>
      <c r="J154" s="10">
        <f t="shared" si="6"/>
        <v>0.49839999999999995</v>
      </c>
    </row>
    <row r="155" spans="1:10" ht="38.25" x14ac:dyDescent="0.2">
      <c r="A155" s="3" t="s">
        <v>501</v>
      </c>
      <c r="B155" s="5" t="s">
        <v>502</v>
      </c>
      <c r="C155" s="5" t="s">
        <v>503</v>
      </c>
      <c r="D155" s="5" t="s">
        <v>504</v>
      </c>
      <c r="E155" s="5" t="s">
        <v>505</v>
      </c>
      <c r="F155" s="4" t="s">
        <v>11</v>
      </c>
      <c r="G155" s="4" t="s">
        <v>11</v>
      </c>
      <c r="H155" s="13">
        <v>156.78</v>
      </c>
      <c r="I155" s="13">
        <v>234.919152</v>
      </c>
      <c r="J155" s="10">
        <f t="shared" si="6"/>
        <v>0.49839999999999995</v>
      </c>
    </row>
    <row r="156" spans="1:10" ht="38.25" x14ac:dyDescent="0.2">
      <c r="A156" s="3" t="s">
        <v>506</v>
      </c>
      <c r="B156" s="5" t="s">
        <v>507</v>
      </c>
      <c r="C156" s="5" t="s">
        <v>508</v>
      </c>
      <c r="D156" s="5" t="s">
        <v>509</v>
      </c>
      <c r="E156" s="5" t="s">
        <v>510</v>
      </c>
      <c r="F156" s="4" t="s">
        <v>11</v>
      </c>
      <c r="G156" s="4" t="s">
        <v>11</v>
      </c>
      <c r="H156" s="13">
        <v>157.97999999999999</v>
      </c>
      <c r="I156" s="13">
        <v>236.71723199999997</v>
      </c>
      <c r="J156" s="10">
        <f t="shared" si="6"/>
        <v>0.49839999999999995</v>
      </c>
    </row>
    <row r="157" spans="1:10" ht="38.25" x14ac:dyDescent="0.2">
      <c r="A157" s="3" t="s">
        <v>511</v>
      </c>
      <c r="B157" s="5" t="s">
        <v>512</v>
      </c>
      <c r="C157" s="5" t="s">
        <v>513</v>
      </c>
      <c r="D157" s="5" t="s">
        <v>514</v>
      </c>
      <c r="E157" s="5" t="s">
        <v>515</v>
      </c>
      <c r="F157" s="4" t="s">
        <v>11</v>
      </c>
      <c r="G157" s="4" t="s">
        <v>11</v>
      </c>
      <c r="H157" s="13">
        <v>159.94999999999999</v>
      </c>
      <c r="I157" s="13">
        <v>239.66907999999998</v>
      </c>
      <c r="J157" s="10">
        <f t="shared" si="6"/>
        <v>0.49839999999999995</v>
      </c>
    </row>
    <row r="158" spans="1:10" ht="25.5" x14ac:dyDescent="0.2">
      <c r="A158" s="3" t="s">
        <v>516</v>
      </c>
      <c r="B158" s="5" t="s">
        <v>517</v>
      </c>
      <c r="C158" s="5" t="s">
        <v>518</v>
      </c>
      <c r="D158" s="5" t="s">
        <v>519</v>
      </c>
      <c r="E158" s="5" t="s">
        <v>520</v>
      </c>
      <c r="F158" s="4" t="s">
        <v>11</v>
      </c>
      <c r="G158" s="4" t="s">
        <v>11</v>
      </c>
      <c r="H158" s="13">
        <v>159.49</v>
      </c>
      <c r="I158" s="13">
        <v>238.979816</v>
      </c>
      <c r="J158" s="10">
        <f t="shared" si="6"/>
        <v>0.49839999999999995</v>
      </c>
    </row>
    <row r="159" spans="1:10" ht="25.5" x14ac:dyDescent="0.2">
      <c r="A159" s="3" t="s">
        <v>521</v>
      </c>
      <c r="B159" s="5" t="s">
        <v>522</v>
      </c>
      <c r="C159" s="5" t="s">
        <v>523</v>
      </c>
      <c r="D159" s="5" t="s">
        <v>524</v>
      </c>
      <c r="E159" s="5" t="s">
        <v>525</v>
      </c>
      <c r="F159" s="4" t="s">
        <v>11</v>
      </c>
      <c r="G159" s="4" t="s">
        <v>11</v>
      </c>
      <c r="H159" s="13">
        <v>160.69</v>
      </c>
      <c r="I159" s="13">
        <v>240.777896</v>
      </c>
      <c r="J159" s="10">
        <f t="shared" si="6"/>
        <v>0.49839999999999995</v>
      </c>
    </row>
    <row r="160" spans="1:10" ht="25.5" x14ac:dyDescent="0.2">
      <c r="A160" s="3" t="s">
        <v>526</v>
      </c>
      <c r="B160" s="5" t="s">
        <v>527</v>
      </c>
      <c r="C160" s="5" t="s">
        <v>528</v>
      </c>
      <c r="D160" s="5" t="s">
        <v>529</v>
      </c>
      <c r="E160" s="5" t="s">
        <v>530</v>
      </c>
      <c r="F160" s="4" t="s">
        <v>11</v>
      </c>
      <c r="G160" s="4" t="s">
        <v>11</v>
      </c>
      <c r="H160" s="13">
        <v>162.66999999999999</v>
      </c>
      <c r="I160" s="13">
        <v>243.74472799999998</v>
      </c>
      <c r="J160" s="10">
        <f t="shared" si="6"/>
        <v>0.49839999999999995</v>
      </c>
    </row>
    <row r="161" spans="1:10" ht="38.25" x14ac:dyDescent="0.2">
      <c r="A161" s="3" t="s">
        <v>531</v>
      </c>
      <c r="B161" s="5" t="s">
        <v>532</v>
      </c>
      <c r="C161" s="5" t="s">
        <v>533</v>
      </c>
      <c r="D161" s="5" t="s">
        <v>534</v>
      </c>
      <c r="E161" s="5" t="s">
        <v>535</v>
      </c>
      <c r="F161" s="4" t="s">
        <v>11</v>
      </c>
      <c r="G161" s="4" t="s">
        <v>11</v>
      </c>
      <c r="H161" s="13">
        <v>162.78</v>
      </c>
      <c r="I161" s="13">
        <v>243.90955199999999</v>
      </c>
      <c r="J161" s="10">
        <f t="shared" si="6"/>
        <v>0.49839999999999995</v>
      </c>
    </row>
    <row r="162" spans="1:10" ht="38.25" x14ac:dyDescent="0.2">
      <c r="A162" s="3" t="s">
        <v>536</v>
      </c>
      <c r="B162" s="5" t="s">
        <v>537</v>
      </c>
      <c r="C162" s="5" t="s">
        <v>538</v>
      </c>
      <c r="D162" s="5" t="s">
        <v>539</v>
      </c>
      <c r="E162" s="5" t="s">
        <v>540</v>
      </c>
      <c r="F162" s="4" t="s">
        <v>11</v>
      </c>
      <c r="G162" s="4" t="s">
        <v>11</v>
      </c>
      <c r="H162" s="13">
        <v>163.98</v>
      </c>
      <c r="I162" s="13">
        <v>245.7</v>
      </c>
      <c r="J162" s="10">
        <f t="shared" si="6"/>
        <v>0.49835345773874873</v>
      </c>
    </row>
    <row r="163" spans="1:10" ht="38.25" x14ac:dyDescent="0.2">
      <c r="A163" s="3" t="s">
        <v>541</v>
      </c>
      <c r="B163" s="5" t="s">
        <v>542</v>
      </c>
      <c r="C163" s="5" t="s">
        <v>543</v>
      </c>
      <c r="D163" s="5" t="s">
        <v>544</v>
      </c>
      <c r="E163" s="5" t="s">
        <v>545</v>
      </c>
      <c r="F163" s="4" t="s">
        <v>11</v>
      </c>
      <c r="G163" s="4" t="s">
        <v>11</v>
      </c>
      <c r="H163" s="13">
        <v>165.96</v>
      </c>
      <c r="I163" s="13">
        <v>248.674464</v>
      </c>
      <c r="J163" s="10">
        <f t="shared" si="6"/>
        <v>0.49839999999999995</v>
      </c>
    </row>
    <row r="164" spans="1:10" ht="38.25" x14ac:dyDescent="0.2">
      <c r="A164" s="3" t="s">
        <v>548</v>
      </c>
      <c r="B164" s="5" t="s">
        <v>546</v>
      </c>
      <c r="C164" s="5" t="s">
        <v>547</v>
      </c>
      <c r="D164" s="5" t="s">
        <v>549</v>
      </c>
      <c r="E164" s="5" t="s">
        <v>550</v>
      </c>
    </row>
    <row r="165" spans="1:10" x14ac:dyDescent="0.2">
      <c r="A165" s="3" t="s">
        <v>551</v>
      </c>
      <c r="B165" s="5" t="s">
        <v>552</v>
      </c>
      <c r="C165" s="5" t="s">
        <v>553</v>
      </c>
      <c r="D165" s="5" t="s">
        <v>554</v>
      </c>
      <c r="E165" s="5" t="s">
        <v>555</v>
      </c>
      <c r="F165" s="4" t="s">
        <v>15</v>
      </c>
      <c r="G165" s="4" t="s">
        <v>15</v>
      </c>
      <c r="H165" s="13">
        <v>1.91</v>
      </c>
      <c r="I165" s="13">
        <v>2.2000000000000002</v>
      </c>
      <c r="J165" s="10">
        <f t="shared" ref="J165" si="7">IFERROR(I165/H165-1,"-")</f>
        <v>0.1518324607329844</v>
      </c>
    </row>
    <row r="166" spans="1:10" ht="165.75" x14ac:dyDescent="0.2">
      <c r="A166" s="3" t="s">
        <v>556</v>
      </c>
      <c r="B166" s="5" t="s">
        <v>557</v>
      </c>
      <c r="C166" s="5" t="s">
        <v>558</v>
      </c>
      <c r="D166" s="5" t="s">
        <v>559</v>
      </c>
      <c r="E166" s="5" t="s">
        <v>560</v>
      </c>
    </row>
    <row r="167" spans="1:10" x14ac:dyDescent="0.2">
      <c r="A167" s="3" t="s">
        <v>561</v>
      </c>
      <c r="B167" s="5" t="s">
        <v>562</v>
      </c>
      <c r="C167" s="5" t="s">
        <v>563</v>
      </c>
      <c r="D167" s="5" t="s">
        <v>562</v>
      </c>
      <c r="E167" s="5" t="s">
        <v>563</v>
      </c>
    </row>
    <row r="168" spans="1:10" ht="89.25" x14ac:dyDescent="0.2">
      <c r="A168" s="3" t="s">
        <v>564</v>
      </c>
      <c r="B168" s="5" t="s">
        <v>565</v>
      </c>
      <c r="C168" s="5" t="s">
        <v>566</v>
      </c>
      <c r="D168" s="5" t="s">
        <v>567</v>
      </c>
      <c r="E168" s="5" t="s">
        <v>568</v>
      </c>
    </row>
    <row r="169" spans="1:10" x14ac:dyDescent="0.2">
      <c r="A169" s="3" t="s">
        <v>569</v>
      </c>
      <c r="B169" s="5" t="s">
        <v>570</v>
      </c>
      <c r="C169" s="5" t="s">
        <v>571</v>
      </c>
      <c r="D169" s="5" t="s">
        <v>572</v>
      </c>
      <c r="E169" s="5" t="s">
        <v>573</v>
      </c>
      <c r="F169" s="4" t="s">
        <v>13</v>
      </c>
      <c r="G169" s="4" t="s">
        <v>13</v>
      </c>
      <c r="H169" s="13">
        <v>469.85</v>
      </c>
      <c r="I169" s="13">
        <v>553.81219500000009</v>
      </c>
      <c r="J169" s="10">
        <f t="shared" ref="J169:J188" si="8">IFERROR(I169/H169-1,"-")</f>
        <v>0.17870000000000008</v>
      </c>
    </row>
    <row r="170" spans="1:10" ht="89.25" x14ac:dyDescent="0.2">
      <c r="A170" s="3" t="s">
        <v>574</v>
      </c>
      <c r="B170" s="5" t="s">
        <v>575</v>
      </c>
      <c r="C170" s="5" t="s">
        <v>576</v>
      </c>
      <c r="D170" s="5" t="s">
        <v>577</v>
      </c>
      <c r="E170" s="5" t="s">
        <v>578</v>
      </c>
    </row>
    <row r="171" spans="1:10" x14ac:dyDescent="0.2">
      <c r="A171" s="3" t="s">
        <v>579</v>
      </c>
      <c r="B171" s="5" t="s">
        <v>580</v>
      </c>
      <c r="C171" s="5" t="s">
        <v>571</v>
      </c>
      <c r="D171" s="5" t="s">
        <v>572</v>
      </c>
      <c r="E171" s="5" t="s">
        <v>573</v>
      </c>
      <c r="F171" s="4" t="s">
        <v>13</v>
      </c>
      <c r="G171" s="4" t="s">
        <v>13</v>
      </c>
      <c r="H171" s="13">
        <v>297.20999999999998</v>
      </c>
      <c r="I171" s="13">
        <v>350.32142700000003</v>
      </c>
      <c r="J171" s="10">
        <f t="shared" si="8"/>
        <v>0.17870000000000008</v>
      </c>
    </row>
    <row r="172" spans="1:10" ht="102" x14ac:dyDescent="0.2">
      <c r="A172" s="3" t="s">
        <v>581</v>
      </c>
      <c r="B172" s="5" t="s">
        <v>582</v>
      </c>
      <c r="C172" s="5" t="s">
        <v>583</v>
      </c>
      <c r="D172" s="5" t="s">
        <v>584</v>
      </c>
      <c r="E172" s="5" t="s">
        <v>585</v>
      </c>
    </row>
    <row r="173" spans="1:10" x14ac:dyDescent="0.2">
      <c r="A173" s="3" t="s">
        <v>586</v>
      </c>
      <c r="B173" s="5" t="s">
        <v>587</v>
      </c>
      <c r="C173" s="5" t="s">
        <v>588</v>
      </c>
      <c r="D173" s="5" t="s">
        <v>587</v>
      </c>
      <c r="E173" s="5" t="s">
        <v>588</v>
      </c>
      <c r="F173" s="4" t="s">
        <v>13</v>
      </c>
      <c r="G173" s="4" t="s">
        <v>13</v>
      </c>
      <c r="H173" s="13">
        <v>226.08</v>
      </c>
      <c r="I173" s="13">
        <v>266.48</v>
      </c>
      <c r="J173" s="10">
        <f t="shared" si="8"/>
        <v>0.17869780608634112</v>
      </c>
    </row>
    <row r="174" spans="1:10" x14ac:dyDescent="0.2">
      <c r="A174" s="3" t="s">
        <v>589</v>
      </c>
      <c r="B174" s="5" t="s">
        <v>590</v>
      </c>
      <c r="C174" s="5" t="s">
        <v>591</v>
      </c>
      <c r="D174" s="5" t="s">
        <v>590</v>
      </c>
      <c r="E174" s="5" t="s">
        <v>591</v>
      </c>
      <c r="F174" s="4" t="s">
        <v>13</v>
      </c>
      <c r="G174" s="4" t="s">
        <v>13</v>
      </c>
      <c r="H174" s="13">
        <v>220.63</v>
      </c>
      <c r="I174" s="13">
        <v>260.05658099999999</v>
      </c>
      <c r="J174" s="10">
        <f t="shared" si="8"/>
        <v>0.17870000000000008</v>
      </c>
    </row>
    <row r="175" spans="1:10" ht="89.25" x14ac:dyDescent="0.2">
      <c r="A175" s="3" t="s">
        <v>592</v>
      </c>
      <c r="B175" s="5" t="s">
        <v>593</v>
      </c>
      <c r="C175" s="5" t="s">
        <v>594</v>
      </c>
      <c r="D175" s="5" t="s">
        <v>595</v>
      </c>
      <c r="E175" s="5" t="s">
        <v>596</v>
      </c>
    </row>
    <row r="176" spans="1:10" x14ac:dyDescent="0.2">
      <c r="A176" s="3" t="s">
        <v>597</v>
      </c>
      <c r="B176" s="5" t="s">
        <v>598</v>
      </c>
      <c r="C176" s="5" t="s">
        <v>571</v>
      </c>
      <c r="D176" s="5" t="s">
        <v>598</v>
      </c>
      <c r="E176" s="5" t="s">
        <v>599</v>
      </c>
      <c r="F176" s="4" t="s">
        <v>13</v>
      </c>
      <c r="G176" s="4" t="s">
        <v>13</v>
      </c>
      <c r="H176" s="13">
        <v>308.60000000000002</v>
      </c>
      <c r="I176" s="13">
        <v>328.16523999999998</v>
      </c>
      <c r="J176" s="10">
        <f t="shared" si="8"/>
        <v>6.3399999999999901E-2</v>
      </c>
    </row>
    <row r="177" spans="1:10" x14ac:dyDescent="0.2">
      <c r="A177" s="3" t="s">
        <v>600</v>
      </c>
      <c r="B177" s="5" t="s">
        <v>601</v>
      </c>
      <c r="C177" s="5" t="s">
        <v>602</v>
      </c>
      <c r="D177" s="5" t="s">
        <v>601</v>
      </c>
      <c r="E177" s="5" t="s">
        <v>602</v>
      </c>
      <c r="F177" s="4" t="s">
        <v>13</v>
      </c>
      <c r="G177" s="4" t="s">
        <v>13</v>
      </c>
      <c r="H177" s="13">
        <v>324.57</v>
      </c>
      <c r="I177" s="13">
        <v>345.16</v>
      </c>
      <c r="J177" s="10">
        <f t="shared" si="8"/>
        <v>6.3437779215577583E-2</v>
      </c>
    </row>
    <row r="178" spans="1:10" ht="127.5" x14ac:dyDescent="0.2">
      <c r="A178" s="3" t="s">
        <v>603</v>
      </c>
      <c r="B178" s="5" t="s">
        <v>604</v>
      </c>
      <c r="C178" s="5" t="s">
        <v>605</v>
      </c>
      <c r="D178" s="5" t="s">
        <v>606</v>
      </c>
      <c r="E178" s="5" t="s">
        <v>607</v>
      </c>
    </row>
    <row r="179" spans="1:10" x14ac:dyDescent="0.2">
      <c r="A179" s="3" t="s">
        <v>608</v>
      </c>
      <c r="B179" s="5" t="s">
        <v>609</v>
      </c>
      <c r="C179" s="5" t="s">
        <v>610</v>
      </c>
      <c r="D179" s="5" t="s">
        <v>609</v>
      </c>
      <c r="E179" s="5" t="s">
        <v>610</v>
      </c>
      <c r="F179" s="4" t="s">
        <v>13</v>
      </c>
      <c r="G179" s="4" t="s">
        <v>13</v>
      </c>
      <c r="H179" s="13">
        <v>312.22000000000003</v>
      </c>
      <c r="I179" s="13">
        <v>404.58528000000001</v>
      </c>
      <c r="J179" s="10">
        <f t="shared" si="8"/>
        <v>0.29583396323105493</v>
      </c>
    </row>
    <row r="180" spans="1:10" x14ac:dyDescent="0.2">
      <c r="A180" s="3" t="s">
        <v>611</v>
      </c>
      <c r="B180" s="5" t="s">
        <v>612</v>
      </c>
      <c r="C180" s="5" t="s">
        <v>602</v>
      </c>
      <c r="D180" s="5" t="s">
        <v>612</v>
      </c>
      <c r="E180" s="5" t="s">
        <v>602</v>
      </c>
      <c r="F180" s="4" t="s">
        <v>13</v>
      </c>
      <c r="G180" s="4" t="s">
        <v>13</v>
      </c>
      <c r="H180" s="13">
        <v>311.89</v>
      </c>
      <c r="I180" s="13">
        <v>404.14706200000001</v>
      </c>
      <c r="J180" s="10">
        <f t="shared" si="8"/>
        <v>0.29580000000000006</v>
      </c>
    </row>
    <row r="181" spans="1:10" x14ac:dyDescent="0.2">
      <c r="A181" s="3" t="s">
        <v>613</v>
      </c>
      <c r="B181" s="5" t="s">
        <v>614</v>
      </c>
      <c r="C181" s="5" t="s">
        <v>615</v>
      </c>
      <c r="D181" s="5" t="s">
        <v>614</v>
      </c>
      <c r="E181" s="5" t="s">
        <v>615</v>
      </c>
      <c r="F181" s="4" t="s">
        <v>13</v>
      </c>
      <c r="G181" s="4" t="s">
        <v>13</v>
      </c>
      <c r="H181" s="13">
        <v>309.99</v>
      </c>
      <c r="I181" s="13">
        <v>401.68504200000001</v>
      </c>
      <c r="J181" s="10">
        <f t="shared" si="8"/>
        <v>0.29580000000000006</v>
      </c>
    </row>
    <row r="182" spans="1:10" ht="89.25" x14ac:dyDescent="0.2">
      <c r="A182" s="3" t="s">
        <v>616</v>
      </c>
      <c r="B182" s="5" t="s">
        <v>617</v>
      </c>
      <c r="C182" s="5" t="s">
        <v>583</v>
      </c>
      <c r="D182" s="5" t="s">
        <v>618</v>
      </c>
      <c r="E182" s="5" t="s">
        <v>619</v>
      </c>
    </row>
    <row r="183" spans="1:10" x14ac:dyDescent="0.2">
      <c r="A183" s="3" t="s">
        <v>620</v>
      </c>
      <c r="B183" s="5" t="s">
        <v>621</v>
      </c>
      <c r="C183" s="5" t="s">
        <v>622</v>
      </c>
      <c r="D183" s="5" t="s">
        <v>621</v>
      </c>
      <c r="E183" s="5" t="s">
        <v>622</v>
      </c>
      <c r="F183" s="4" t="s">
        <v>13</v>
      </c>
      <c r="G183" s="4" t="s">
        <v>13</v>
      </c>
      <c r="H183" s="13">
        <v>295.75</v>
      </c>
      <c r="I183" s="13">
        <v>348.600525</v>
      </c>
      <c r="J183" s="10">
        <f t="shared" si="8"/>
        <v>0.17870000000000008</v>
      </c>
    </row>
    <row r="184" spans="1:10" x14ac:dyDescent="0.2">
      <c r="A184" s="3" t="s">
        <v>623</v>
      </c>
      <c r="B184" s="5" t="s">
        <v>624</v>
      </c>
      <c r="C184" s="5" t="s">
        <v>610</v>
      </c>
      <c r="D184" s="5" t="s">
        <v>624</v>
      </c>
      <c r="E184" s="5" t="s">
        <v>610</v>
      </c>
      <c r="F184" s="4" t="s">
        <v>13</v>
      </c>
      <c r="G184" s="4" t="s">
        <v>13</v>
      </c>
      <c r="H184" s="13">
        <v>290.89</v>
      </c>
      <c r="I184" s="13">
        <v>342.87204300000002</v>
      </c>
      <c r="J184" s="10">
        <f t="shared" si="8"/>
        <v>0.17870000000000008</v>
      </c>
    </row>
    <row r="185" spans="1:10" ht="102" x14ac:dyDescent="0.2">
      <c r="A185" s="3" t="s">
        <v>625</v>
      </c>
      <c r="B185" s="5" t="s">
        <v>626</v>
      </c>
      <c r="C185" s="5" t="s">
        <v>627</v>
      </c>
      <c r="D185" s="5" t="s">
        <v>628</v>
      </c>
      <c r="E185" s="5" t="s">
        <v>629</v>
      </c>
    </row>
    <row r="186" spans="1:10" x14ac:dyDescent="0.2">
      <c r="A186" s="3" t="s">
        <v>630</v>
      </c>
      <c r="B186" s="5" t="s">
        <v>631</v>
      </c>
      <c r="C186" s="5" t="s">
        <v>632</v>
      </c>
      <c r="D186" s="5" t="s">
        <v>631</v>
      </c>
      <c r="E186" s="5" t="s">
        <v>632</v>
      </c>
      <c r="F186" s="4" t="s">
        <v>13</v>
      </c>
      <c r="G186" s="4" t="s">
        <v>13</v>
      </c>
      <c r="H186" s="13">
        <v>271.72000000000003</v>
      </c>
      <c r="I186" s="13">
        <v>320.27636400000006</v>
      </c>
      <c r="J186" s="10">
        <f t="shared" si="8"/>
        <v>0.17870000000000008</v>
      </c>
    </row>
    <row r="187" spans="1:10" x14ac:dyDescent="0.2">
      <c r="A187" s="3" t="s">
        <v>633</v>
      </c>
      <c r="B187" s="5" t="s">
        <v>634</v>
      </c>
      <c r="C187" s="5" t="s">
        <v>635</v>
      </c>
      <c r="D187" s="5" t="s">
        <v>634</v>
      </c>
      <c r="E187" s="5" t="s">
        <v>636</v>
      </c>
      <c r="F187" s="4" t="s">
        <v>13</v>
      </c>
      <c r="G187" s="4" t="s">
        <v>13</v>
      </c>
      <c r="H187" s="13">
        <v>269.95999999999998</v>
      </c>
      <c r="I187" s="13">
        <v>318.20185199999997</v>
      </c>
      <c r="J187" s="10">
        <f t="shared" si="8"/>
        <v>0.17870000000000008</v>
      </c>
    </row>
    <row r="188" spans="1:10" x14ac:dyDescent="0.2">
      <c r="A188" s="3" t="s">
        <v>637</v>
      </c>
      <c r="B188" s="5" t="s">
        <v>638</v>
      </c>
      <c r="C188" s="5" t="s">
        <v>639</v>
      </c>
      <c r="D188" s="5" t="s">
        <v>638</v>
      </c>
      <c r="E188" s="5" t="s">
        <v>639</v>
      </c>
      <c r="F188" s="4" t="s">
        <v>13</v>
      </c>
      <c r="G188" s="4" t="s">
        <v>13</v>
      </c>
      <c r="H188" s="13">
        <v>265.66000000000003</v>
      </c>
      <c r="I188" s="13">
        <v>313.13344200000006</v>
      </c>
      <c r="J188" s="10">
        <f t="shared" si="8"/>
        <v>0.17870000000000008</v>
      </c>
    </row>
    <row r="189" spans="1:10" x14ac:dyDescent="0.2">
      <c r="A189" s="3" t="s">
        <v>642</v>
      </c>
      <c r="B189" s="5" t="s">
        <v>643</v>
      </c>
      <c r="C189" s="5" t="s">
        <v>644</v>
      </c>
      <c r="D189" s="5" t="s">
        <v>643</v>
      </c>
      <c r="E189" s="5" t="s">
        <v>644</v>
      </c>
    </row>
    <row r="190" spans="1:10" ht="38.25" x14ac:dyDescent="0.2">
      <c r="A190" s="3" t="s">
        <v>645</v>
      </c>
      <c r="B190" s="5" t="s">
        <v>646</v>
      </c>
      <c r="C190" s="5" t="s">
        <v>647</v>
      </c>
      <c r="D190" s="5" t="s">
        <v>648</v>
      </c>
      <c r="E190" s="5" t="s">
        <v>649</v>
      </c>
    </row>
    <row r="191" spans="1:10" x14ac:dyDescent="0.2">
      <c r="A191" s="3" t="s">
        <v>650</v>
      </c>
      <c r="B191" s="5" t="s">
        <v>651</v>
      </c>
      <c r="C191" s="5" t="s">
        <v>652</v>
      </c>
      <c r="D191" s="5" t="s">
        <v>653</v>
      </c>
      <c r="E191" s="5" t="s">
        <v>654</v>
      </c>
      <c r="F191" s="4" t="s">
        <v>11</v>
      </c>
      <c r="G191" s="4" t="s">
        <v>11</v>
      </c>
      <c r="H191" s="13">
        <v>60.22</v>
      </c>
      <c r="I191" s="13">
        <v>69.228911999999994</v>
      </c>
      <c r="J191" s="10">
        <f t="shared" ref="J191:J220" si="9">IFERROR(I191/H191-1,"-")</f>
        <v>0.14959999999999996</v>
      </c>
    </row>
    <row r="192" spans="1:10" x14ac:dyDescent="0.2">
      <c r="A192" s="3" t="s">
        <v>655</v>
      </c>
      <c r="B192" s="5" t="s">
        <v>656</v>
      </c>
      <c r="C192" s="5" t="s">
        <v>657</v>
      </c>
      <c r="D192" s="5" t="s">
        <v>658</v>
      </c>
      <c r="E192" s="5" t="s">
        <v>659</v>
      </c>
      <c r="F192" s="4" t="s">
        <v>11</v>
      </c>
      <c r="G192" s="4" t="s">
        <v>11</v>
      </c>
      <c r="H192" s="13">
        <v>60.22</v>
      </c>
      <c r="I192" s="13">
        <v>69.228911999999994</v>
      </c>
      <c r="J192" s="10">
        <f t="shared" si="9"/>
        <v>0.14959999999999996</v>
      </c>
    </row>
    <row r="193" spans="1:10" ht="38.25" x14ac:dyDescent="0.2">
      <c r="A193" s="3" t="s">
        <v>660</v>
      </c>
      <c r="B193" s="5" t="s">
        <v>661</v>
      </c>
      <c r="C193" s="5" t="s">
        <v>662</v>
      </c>
      <c r="D193" s="5" t="s">
        <v>663</v>
      </c>
      <c r="E193" s="5" t="s">
        <v>664</v>
      </c>
    </row>
    <row r="194" spans="1:10" x14ac:dyDescent="0.2">
      <c r="A194" s="3" t="s">
        <v>665</v>
      </c>
      <c r="B194" s="5" t="s">
        <v>651</v>
      </c>
      <c r="C194" s="5" t="s">
        <v>652</v>
      </c>
      <c r="D194" s="5" t="s">
        <v>653</v>
      </c>
      <c r="E194" s="5" t="s">
        <v>654</v>
      </c>
      <c r="F194" s="4" t="s">
        <v>11</v>
      </c>
      <c r="G194" s="4" t="s">
        <v>11</v>
      </c>
      <c r="H194" s="13">
        <v>38.299999999999997</v>
      </c>
      <c r="I194" s="13">
        <v>44.029679999999992</v>
      </c>
      <c r="J194" s="10">
        <f t="shared" si="9"/>
        <v>0.14959999999999996</v>
      </c>
    </row>
    <row r="195" spans="1:10" x14ac:dyDescent="0.2">
      <c r="A195" s="3" t="s">
        <v>666</v>
      </c>
      <c r="B195" s="5" t="s">
        <v>656</v>
      </c>
      <c r="C195" s="5" t="s">
        <v>657</v>
      </c>
      <c r="D195" s="5" t="s">
        <v>658</v>
      </c>
      <c r="E195" s="5" t="s">
        <v>659</v>
      </c>
      <c r="F195" s="4" t="s">
        <v>11</v>
      </c>
      <c r="G195" s="4" t="s">
        <v>11</v>
      </c>
      <c r="H195" s="13">
        <v>38.299999999999997</v>
      </c>
      <c r="I195" s="13">
        <v>44.029679999999992</v>
      </c>
      <c r="J195" s="10">
        <f t="shared" si="9"/>
        <v>0.14959999999999996</v>
      </c>
    </row>
    <row r="196" spans="1:10" ht="38.25" x14ac:dyDescent="0.2">
      <c r="A196" s="3" t="s">
        <v>667</v>
      </c>
      <c r="B196" s="5" t="s">
        <v>668</v>
      </c>
      <c r="C196" s="5" t="s">
        <v>669</v>
      </c>
      <c r="D196" s="5" t="s">
        <v>670</v>
      </c>
      <c r="E196" s="5" t="s">
        <v>671</v>
      </c>
    </row>
    <row r="197" spans="1:10" x14ac:dyDescent="0.2">
      <c r="A197" s="3" t="s">
        <v>672</v>
      </c>
      <c r="B197" s="5" t="s">
        <v>651</v>
      </c>
      <c r="C197" s="5" t="s">
        <v>673</v>
      </c>
      <c r="D197" s="5" t="s">
        <v>653</v>
      </c>
      <c r="E197" s="5" t="s">
        <v>654</v>
      </c>
      <c r="F197" s="4" t="s">
        <v>11</v>
      </c>
      <c r="G197" s="4" t="s">
        <v>11</v>
      </c>
      <c r="H197" s="13">
        <v>36.96</v>
      </c>
      <c r="I197" s="13">
        <v>42.489215999999999</v>
      </c>
      <c r="J197" s="10">
        <f t="shared" si="9"/>
        <v>0.14959999999999996</v>
      </c>
    </row>
    <row r="198" spans="1:10" x14ac:dyDescent="0.2">
      <c r="A198" s="3" t="s">
        <v>674</v>
      </c>
      <c r="B198" s="5" t="s">
        <v>656</v>
      </c>
      <c r="C198" s="5" t="s">
        <v>657</v>
      </c>
      <c r="D198" s="5" t="s">
        <v>658</v>
      </c>
      <c r="E198" s="5" t="s">
        <v>659</v>
      </c>
      <c r="F198" s="4" t="s">
        <v>11</v>
      </c>
      <c r="G198" s="4" t="s">
        <v>11</v>
      </c>
      <c r="H198" s="13">
        <v>36.96</v>
      </c>
      <c r="I198" s="13">
        <v>42.49</v>
      </c>
      <c r="J198" s="10">
        <f t="shared" si="9"/>
        <v>0.14962121212121215</v>
      </c>
    </row>
    <row r="199" spans="1:10" ht="38.25" x14ac:dyDescent="0.2">
      <c r="A199" s="3" t="s">
        <v>675</v>
      </c>
      <c r="B199" s="5" t="s">
        <v>676</v>
      </c>
      <c r="C199" s="5" t="s">
        <v>677</v>
      </c>
      <c r="D199" s="5" t="s">
        <v>678</v>
      </c>
      <c r="E199" s="5" t="s">
        <v>679</v>
      </c>
    </row>
    <row r="200" spans="1:10" x14ac:dyDescent="0.2">
      <c r="A200" s="3" t="s">
        <v>680</v>
      </c>
      <c r="B200" s="5" t="s">
        <v>651</v>
      </c>
      <c r="C200" s="5" t="s">
        <v>652</v>
      </c>
      <c r="D200" s="5" t="s">
        <v>653</v>
      </c>
      <c r="E200" s="5" t="s">
        <v>654</v>
      </c>
      <c r="F200" s="4" t="s">
        <v>11</v>
      </c>
      <c r="G200" s="4" t="s">
        <v>11</v>
      </c>
      <c r="H200" s="13">
        <v>32.11</v>
      </c>
      <c r="I200" s="13">
        <v>36.913655999999996</v>
      </c>
      <c r="J200" s="10">
        <f t="shared" si="9"/>
        <v>0.14959999999999996</v>
      </c>
    </row>
    <row r="201" spans="1:10" x14ac:dyDescent="0.2">
      <c r="A201" s="3" t="s">
        <v>681</v>
      </c>
      <c r="B201" s="5" t="s">
        <v>656</v>
      </c>
      <c r="C201" s="5" t="s">
        <v>657</v>
      </c>
      <c r="D201" s="5" t="s">
        <v>658</v>
      </c>
      <c r="E201" s="5" t="s">
        <v>659</v>
      </c>
      <c r="F201" s="4" t="s">
        <v>11</v>
      </c>
      <c r="G201" s="4" t="s">
        <v>11</v>
      </c>
      <c r="H201" s="13">
        <v>32.11</v>
      </c>
      <c r="I201" s="13">
        <v>36.913655999999996</v>
      </c>
      <c r="J201" s="10">
        <f t="shared" si="9"/>
        <v>0.14959999999999996</v>
      </c>
    </row>
    <row r="202" spans="1:10" ht="51" x14ac:dyDescent="0.2">
      <c r="A202" s="3" t="s">
        <v>682</v>
      </c>
      <c r="B202" s="5" t="s">
        <v>683</v>
      </c>
      <c r="C202" s="5" t="s">
        <v>684</v>
      </c>
      <c r="D202" s="5" t="s">
        <v>685</v>
      </c>
      <c r="E202" s="5" t="s">
        <v>686</v>
      </c>
    </row>
    <row r="203" spans="1:10" ht="25.5" x14ac:dyDescent="0.2">
      <c r="A203" s="3" t="s">
        <v>687</v>
      </c>
      <c r="B203" s="5" t="s">
        <v>688</v>
      </c>
      <c r="C203" s="5" t="s">
        <v>689</v>
      </c>
      <c r="D203" s="5" t="s">
        <v>690</v>
      </c>
      <c r="E203" s="5" t="s">
        <v>691</v>
      </c>
      <c r="F203" s="4" t="s">
        <v>11</v>
      </c>
      <c r="G203" s="4" t="s">
        <v>11</v>
      </c>
      <c r="H203" s="13">
        <v>49.31</v>
      </c>
      <c r="I203" s="13">
        <v>56.686776000000002</v>
      </c>
      <c r="J203" s="10">
        <f t="shared" si="9"/>
        <v>0.14959999999999996</v>
      </c>
    </row>
    <row r="204" spans="1:10" ht="38.25" x14ac:dyDescent="0.2">
      <c r="A204" s="3" t="s">
        <v>692</v>
      </c>
      <c r="B204" s="5" t="s">
        <v>693</v>
      </c>
      <c r="C204" s="5" t="s">
        <v>694</v>
      </c>
      <c r="D204" s="5" t="s">
        <v>695</v>
      </c>
      <c r="E204" s="5" t="s">
        <v>696</v>
      </c>
      <c r="F204" s="4" t="s">
        <v>11</v>
      </c>
      <c r="G204" s="4" t="s">
        <v>11</v>
      </c>
      <c r="H204" s="13">
        <v>50.32</v>
      </c>
      <c r="I204" s="13">
        <v>57.847871999999995</v>
      </c>
      <c r="J204" s="10">
        <f t="shared" si="9"/>
        <v>0.14959999999999996</v>
      </c>
    </row>
    <row r="205" spans="1:10" ht="38.25" x14ac:dyDescent="0.2">
      <c r="A205" s="3" t="s">
        <v>697</v>
      </c>
      <c r="B205" s="5" t="s">
        <v>698</v>
      </c>
      <c r="C205" s="5" t="s">
        <v>699</v>
      </c>
      <c r="D205" s="5" t="s">
        <v>700</v>
      </c>
      <c r="E205" s="5" t="s">
        <v>701</v>
      </c>
    </row>
    <row r="206" spans="1:10" x14ac:dyDescent="0.2">
      <c r="A206" s="3" t="s">
        <v>702</v>
      </c>
      <c r="B206" s="5" t="s">
        <v>703</v>
      </c>
      <c r="C206" s="5" t="s">
        <v>704</v>
      </c>
      <c r="D206" s="5" t="s">
        <v>705</v>
      </c>
      <c r="E206" s="5" t="s">
        <v>706</v>
      </c>
      <c r="F206" s="4" t="s">
        <v>11</v>
      </c>
      <c r="G206" s="4" t="s">
        <v>11</v>
      </c>
      <c r="H206" s="13">
        <v>31.87</v>
      </c>
      <c r="I206" s="13">
        <v>41.297146000000005</v>
      </c>
      <c r="J206" s="10">
        <f t="shared" si="9"/>
        <v>0.29580000000000006</v>
      </c>
    </row>
    <row r="207" spans="1:10" x14ac:dyDescent="0.2">
      <c r="A207" s="3" t="s">
        <v>707</v>
      </c>
      <c r="B207" s="5" t="s">
        <v>708</v>
      </c>
      <c r="C207" s="5" t="s">
        <v>709</v>
      </c>
      <c r="D207" s="5" t="s">
        <v>710</v>
      </c>
      <c r="E207" s="5" t="s">
        <v>711</v>
      </c>
      <c r="F207" s="4" t="s">
        <v>11</v>
      </c>
      <c r="G207" s="4" t="s">
        <v>11</v>
      </c>
      <c r="H207" s="13">
        <v>33.86</v>
      </c>
      <c r="I207" s="13">
        <v>43.875788</v>
      </c>
      <c r="J207" s="10">
        <f t="shared" si="9"/>
        <v>0.29580000000000006</v>
      </c>
    </row>
    <row r="208" spans="1:10" x14ac:dyDescent="0.2">
      <c r="A208" s="3" t="s">
        <v>712</v>
      </c>
      <c r="B208" s="5" t="s">
        <v>713</v>
      </c>
      <c r="C208" s="5" t="s">
        <v>714</v>
      </c>
      <c r="D208" s="5" t="s">
        <v>715</v>
      </c>
      <c r="E208" s="5" t="s">
        <v>716</v>
      </c>
      <c r="F208" s="4" t="s">
        <v>11</v>
      </c>
      <c r="G208" s="4" t="s">
        <v>11</v>
      </c>
      <c r="H208" s="13">
        <v>40.83</v>
      </c>
      <c r="I208" s="13">
        <v>52.907513999999999</v>
      </c>
      <c r="J208" s="10">
        <f t="shared" si="9"/>
        <v>0.29580000000000006</v>
      </c>
    </row>
    <row r="209" spans="1:10" x14ac:dyDescent="0.2">
      <c r="A209" s="3" t="s">
        <v>717</v>
      </c>
      <c r="B209" s="5" t="s">
        <v>718</v>
      </c>
      <c r="C209" s="5" t="s">
        <v>719</v>
      </c>
      <c r="D209" s="5" t="s">
        <v>720</v>
      </c>
      <c r="E209" s="5" t="s">
        <v>721</v>
      </c>
      <c r="F209" s="4" t="s">
        <v>11</v>
      </c>
      <c r="G209" s="4" t="s">
        <v>11</v>
      </c>
      <c r="H209" s="13">
        <v>44.1</v>
      </c>
      <c r="I209" s="13">
        <v>57.144780000000004</v>
      </c>
      <c r="J209" s="10">
        <f t="shared" si="9"/>
        <v>0.29580000000000006</v>
      </c>
    </row>
    <row r="210" spans="1:10" ht="38.25" x14ac:dyDescent="0.2">
      <c r="A210" s="3" t="s">
        <v>722</v>
      </c>
      <c r="B210" s="5" t="s">
        <v>723</v>
      </c>
      <c r="C210" s="5" t="s">
        <v>724</v>
      </c>
      <c r="D210" s="5" t="s">
        <v>725</v>
      </c>
      <c r="E210" s="5" t="s">
        <v>726</v>
      </c>
    </row>
    <row r="211" spans="1:10" x14ac:dyDescent="0.2">
      <c r="A211" s="3" t="s">
        <v>727</v>
      </c>
      <c r="B211" s="5" t="s">
        <v>651</v>
      </c>
      <c r="C211" s="5" t="s">
        <v>652</v>
      </c>
      <c r="D211" s="5" t="s">
        <v>653</v>
      </c>
      <c r="E211" s="5" t="s">
        <v>654</v>
      </c>
      <c r="F211" s="4" t="s">
        <v>11</v>
      </c>
      <c r="G211" s="4" t="s">
        <v>11</v>
      </c>
      <c r="H211" s="13">
        <v>26.39</v>
      </c>
      <c r="I211" s="13">
        <v>28.063125999999997</v>
      </c>
      <c r="J211" s="10">
        <f t="shared" si="9"/>
        <v>6.3399999999999901E-2</v>
      </c>
    </row>
    <row r="212" spans="1:10" x14ac:dyDescent="0.2">
      <c r="A212" s="3" t="s">
        <v>728</v>
      </c>
      <c r="B212" s="5" t="s">
        <v>656</v>
      </c>
      <c r="C212" s="5" t="s">
        <v>657</v>
      </c>
      <c r="D212" s="5" t="s">
        <v>729</v>
      </c>
      <c r="E212" s="5" t="s">
        <v>659</v>
      </c>
      <c r="F212" s="4" t="s">
        <v>11</v>
      </c>
      <c r="G212" s="4" t="s">
        <v>11</v>
      </c>
      <c r="H212" s="13">
        <v>26.39</v>
      </c>
      <c r="I212" s="13">
        <v>28.063125999999997</v>
      </c>
      <c r="J212" s="10">
        <f t="shared" si="9"/>
        <v>6.3399999999999901E-2</v>
      </c>
    </row>
    <row r="213" spans="1:10" ht="51" x14ac:dyDescent="0.2">
      <c r="A213" s="3" t="s">
        <v>730</v>
      </c>
      <c r="B213" s="5" t="s">
        <v>731</v>
      </c>
      <c r="C213" s="5" t="s">
        <v>732</v>
      </c>
      <c r="D213" s="5" t="s">
        <v>733</v>
      </c>
      <c r="E213" s="5" t="s">
        <v>734</v>
      </c>
    </row>
    <row r="214" spans="1:10" x14ac:dyDescent="0.2">
      <c r="A214" s="3" t="s">
        <v>735</v>
      </c>
      <c r="B214" s="5" t="s">
        <v>736</v>
      </c>
      <c r="C214" s="5" t="s">
        <v>652</v>
      </c>
      <c r="D214" s="5" t="s">
        <v>653</v>
      </c>
      <c r="E214" s="5" t="s">
        <v>654</v>
      </c>
      <c r="F214" s="4" t="s">
        <v>11</v>
      </c>
      <c r="G214" s="4" t="s">
        <v>11</v>
      </c>
      <c r="H214" s="13">
        <v>37.770000000000003</v>
      </c>
      <c r="I214" s="13">
        <v>43.420392</v>
      </c>
      <c r="J214" s="10">
        <f t="shared" si="9"/>
        <v>0.14959999999999996</v>
      </c>
    </row>
    <row r="215" spans="1:10" x14ac:dyDescent="0.2">
      <c r="A215" s="3" t="s">
        <v>737</v>
      </c>
      <c r="B215" s="5" t="s">
        <v>656</v>
      </c>
      <c r="C215" s="5" t="s">
        <v>657</v>
      </c>
      <c r="D215" s="5" t="s">
        <v>658</v>
      </c>
      <c r="E215" s="5" t="s">
        <v>659</v>
      </c>
      <c r="F215" s="4" t="s">
        <v>11</v>
      </c>
      <c r="G215" s="4" t="s">
        <v>11</v>
      </c>
      <c r="H215" s="13">
        <v>37.770000000000003</v>
      </c>
      <c r="I215" s="13">
        <v>43.420392</v>
      </c>
      <c r="J215" s="10">
        <f t="shared" si="9"/>
        <v>0.14959999999999996</v>
      </c>
    </row>
    <row r="216" spans="1:10" ht="51" x14ac:dyDescent="0.2">
      <c r="A216" s="3" t="s">
        <v>738</v>
      </c>
      <c r="B216" s="5" t="s">
        <v>739</v>
      </c>
      <c r="C216" s="5" t="s">
        <v>740</v>
      </c>
      <c r="D216" s="5" t="s">
        <v>741</v>
      </c>
      <c r="E216" s="5" t="s">
        <v>742</v>
      </c>
    </row>
    <row r="217" spans="1:10" x14ac:dyDescent="0.2">
      <c r="A217" s="3" t="s">
        <v>743</v>
      </c>
      <c r="B217" s="5" t="s">
        <v>744</v>
      </c>
      <c r="C217" s="5" t="s">
        <v>652</v>
      </c>
      <c r="D217" s="5" t="s">
        <v>653</v>
      </c>
      <c r="E217" s="5" t="s">
        <v>654</v>
      </c>
      <c r="F217" s="4" t="s">
        <v>11</v>
      </c>
      <c r="G217" s="4" t="s">
        <v>11</v>
      </c>
      <c r="H217" s="13">
        <v>24.32</v>
      </c>
      <c r="I217" s="13">
        <v>27.958272000000001</v>
      </c>
      <c r="J217" s="10">
        <f t="shared" si="9"/>
        <v>0.14959999999999996</v>
      </c>
    </row>
    <row r="218" spans="1:10" x14ac:dyDescent="0.2">
      <c r="A218" s="3" t="s">
        <v>745</v>
      </c>
      <c r="B218" s="5" t="s">
        <v>656</v>
      </c>
      <c r="C218" s="5" t="s">
        <v>657</v>
      </c>
      <c r="D218" s="5" t="s">
        <v>746</v>
      </c>
      <c r="E218" s="5" t="s">
        <v>747</v>
      </c>
      <c r="F218" s="4" t="s">
        <v>11</v>
      </c>
      <c r="G218" s="4" t="s">
        <v>11</v>
      </c>
      <c r="H218" s="13">
        <v>24.5</v>
      </c>
      <c r="I218" s="13">
        <v>28.165199999999999</v>
      </c>
      <c r="J218" s="10">
        <f t="shared" si="9"/>
        <v>0.14959999999999996</v>
      </c>
    </row>
    <row r="219" spans="1:10" ht="89.25" x14ac:dyDescent="0.2">
      <c r="A219" s="3" t="s">
        <v>748</v>
      </c>
      <c r="B219" s="5" t="s">
        <v>749</v>
      </c>
      <c r="C219" s="5" t="s">
        <v>583</v>
      </c>
      <c r="D219" s="5" t="s">
        <v>750</v>
      </c>
      <c r="E219" s="5" t="s">
        <v>751</v>
      </c>
    </row>
    <row r="220" spans="1:10" x14ac:dyDescent="0.2">
      <c r="A220" s="3" t="s">
        <v>752</v>
      </c>
      <c r="B220" s="5" t="s">
        <v>753</v>
      </c>
      <c r="C220" s="5" t="s">
        <v>754</v>
      </c>
      <c r="D220" s="5" t="s">
        <v>755</v>
      </c>
      <c r="E220" s="5" t="s">
        <v>756</v>
      </c>
      <c r="F220" s="4" t="s">
        <v>11</v>
      </c>
      <c r="G220" s="4" t="s">
        <v>11</v>
      </c>
      <c r="H220" s="13">
        <v>52.72</v>
      </c>
      <c r="I220" s="13">
        <v>62.141064</v>
      </c>
      <c r="J220" s="10">
        <f t="shared" si="9"/>
        <v>0.17870000000000008</v>
      </c>
    </row>
    <row r="221" spans="1:10" ht="140.25" x14ac:dyDescent="0.2">
      <c r="A221" s="3" t="s">
        <v>757</v>
      </c>
      <c r="B221" s="5" t="s">
        <v>758</v>
      </c>
      <c r="C221" s="5" t="s">
        <v>759</v>
      </c>
      <c r="D221" s="5" t="s">
        <v>760</v>
      </c>
      <c r="E221" s="5" t="s">
        <v>761</v>
      </c>
    </row>
    <row r="222" spans="1:10" ht="114.75" x14ac:dyDescent="0.2">
      <c r="A222" s="3" t="s">
        <v>762</v>
      </c>
      <c r="B222" s="5" t="s">
        <v>763</v>
      </c>
      <c r="C222" s="5" t="s">
        <v>764</v>
      </c>
      <c r="D222" s="5" t="s">
        <v>765</v>
      </c>
      <c r="E222" s="5" t="s">
        <v>766</v>
      </c>
    </row>
    <row r="223" spans="1:10" x14ac:dyDescent="0.2">
      <c r="A223" s="3" t="s">
        <v>767</v>
      </c>
      <c r="B223" s="5" t="s">
        <v>768</v>
      </c>
      <c r="C223" s="5" t="s">
        <v>769</v>
      </c>
      <c r="D223" s="5" t="s">
        <v>768</v>
      </c>
      <c r="E223" s="5" t="s">
        <v>769</v>
      </c>
      <c r="F223" s="4" t="s">
        <v>11</v>
      </c>
      <c r="G223" s="4" t="s">
        <v>11</v>
      </c>
      <c r="H223" s="13">
        <v>82.43</v>
      </c>
      <c r="I223" s="13">
        <v>105.49000000000001</v>
      </c>
      <c r="J223" s="10">
        <f t="shared" ref="J223:J239" si="10">IFERROR(I223/H223-1,"-")</f>
        <v>0.27975251728739536</v>
      </c>
    </row>
    <row r="224" spans="1:10" ht="25.5" x14ac:dyDescent="0.2">
      <c r="A224" s="3" t="s">
        <v>770</v>
      </c>
      <c r="B224" s="5" t="s">
        <v>771</v>
      </c>
      <c r="C224" s="5" t="s">
        <v>772</v>
      </c>
      <c r="D224" s="5" t="s">
        <v>773</v>
      </c>
      <c r="E224" s="5" t="s">
        <v>774</v>
      </c>
      <c r="F224" s="4" t="s">
        <v>11</v>
      </c>
      <c r="G224" s="4" t="s">
        <v>11</v>
      </c>
      <c r="H224" s="13">
        <v>2.72</v>
      </c>
      <c r="I224" s="13">
        <v>3.5600000000000005</v>
      </c>
      <c r="J224" s="10">
        <f t="shared" si="10"/>
        <v>0.30882352941176472</v>
      </c>
    </row>
    <row r="225" spans="1:10" ht="102" x14ac:dyDescent="0.2">
      <c r="A225" s="3" t="s">
        <v>775</v>
      </c>
      <c r="B225" s="5" t="s">
        <v>776</v>
      </c>
      <c r="C225" s="5" t="s">
        <v>777</v>
      </c>
      <c r="D225" s="5" t="s">
        <v>778</v>
      </c>
      <c r="E225" s="5" t="s">
        <v>779</v>
      </c>
    </row>
    <row r="226" spans="1:10" x14ac:dyDescent="0.2">
      <c r="A226" s="3" t="s">
        <v>780</v>
      </c>
      <c r="B226" s="5" t="s">
        <v>768</v>
      </c>
      <c r="C226" s="5" t="s">
        <v>769</v>
      </c>
      <c r="D226" s="5" t="s">
        <v>768</v>
      </c>
      <c r="E226" s="5" t="s">
        <v>769</v>
      </c>
      <c r="F226" s="4" t="s">
        <v>11</v>
      </c>
      <c r="G226" s="4" t="s">
        <v>11</v>
      </c>
      <c r="H226" s="13">
        <v>91.01</v>
      </c>
      <c r="I226" s="13">
        <v>110.78000000000002</v>
      </c>
      <c r="J226" s="10">
        <f t="shared" si="10"/>
        <v>0.21722887594769813</v>
      </c>
    </row>
    <row r="227" spans="1:10" ht="38.25" x14ac:dyDescent="0.2">
      <c r="A227" s="3" t="s">
        <v>781</v>
      </c>
      <c r="B227" s="5" t="s">
        <v>782</v>
      </c>
      <c r="C227" s="5" t="s">
        <v>783</v>
      </c>
      <c r="D227" s="5" t="s">
        <v>784</v>
      </c>
      <c r="E227" s="5" t="s">
        <v>785</v>
      </c>
      <c r="F227" s="4" t="s">
        <v>11</v>
      </c>
      <c r="G227" s="4" t="s">
        <v>11</v>
      </c>
      <c r="H227" s="13">
        <v>2.4700000000000002</v>
      </c>
      <c r="I227" s="13">
        <v>5.17</v>
      </c>
      <c r="J227" s="10">
        <f t="shared" si="10"/>
        <v>1.0931174089068825</v>
      </c>
    </row>
    <row r="228" spans="1:10" ht="114.75" x14ac:dyDescent="0.2">
      <c r="A228" s="3" t="s">
        <v>786</v>
      </c>
      <c r="B228" s="5" t="s">
        <v>787</v>
      </c>
      <c r="C228" s="5" t="s">
        <v>788</v>
      </c>
      <c r="D228" s="5" t="s">
        <v>789</v>
      </c>
      <c r="E228" s="5" t="s">
        <v>790</v>
      </c>
    </row>
    <row r="229" spans="1:10" x14ac:dyDescent="0.2">
      <c r="A229" s="3" t="s">
        <v>791</v>
      </c>
      <c r="B229" s="5" t="s">
        <v>768</v>
      </c>
      <c r="C229" s="5" t="s">
        <v>769</v>
      </c>
      <c r="D229" s="5" t="s">
        <v>768</v>
      </c>
      <c r="E229" s="5" t="s">
        <v>769</v>
      </c>
      <c r="F229" s="4" t="s">
        <v>11</v>
      </c>
      <c r="G229" s="4" t="s">
        <v>11</v>
      </c>
      <c r="H229" s="13">
        <v>96.41</v>
      </c>
      <c r="I229" s="13">
        <v>126.9</v>
      </c>
      <c r="J229" s="10">
        <f t="shared" si="10"/>
        <v>0.31625350067420399</v>
      </c>
    </row>
    <row r="230" spans="1:10" ht="38.25" x14ac:dyDescent="0.2">
      <c r="A230" s="3" t="s">
        <v>792</v>
      </c>
      <c r="B230" s="5" t="s">
        <v>793</v>
      </c>
      <c r="C230" s="5" t="s">
        <v>794</v>
      </c>
      <c r="D230" s="5" t="s">
        <v>795</v>
      </c>
      <c r="E230" s="5" t="s">
        <v>796</v>
      </c>
      <c r="F230" s="4" t="s">
        <v>11</v>
      </c>
      <c r="G230" s="4" t="s">
        <v>11</v>
      </c>
      <c r="H230" s="13">
        <v>3.37</v>
      </c>
      <c r="I230" s="13">
        <v>4.7699999999999996</v>
      </c>
      <c r="J230" s="10">
        <f t="shared" si="10"/>
        <v>0.41543026706231445</v>
      </c>
    </row>
    <row r="231" spans="1:10" ht="114.75" x14ac:dyDescent="0.2">
      <c r="A231" s="3" t="s">
        <v>797</v>
      </c>
      <c r="B231" s="5" t="s">
        <v>798</v>
      </c>
      <c r="C231" s="5" t="s">
        <v>799</v>
      </c>
      <c r="D231" s="5" t="s">
        <v>800</v>
      </c>
      <c r="E231" s="5" t="s">
        <v>801</v>
      </c>
    </row>
    <row r="232" spans="1:10" x14ac:dyDescent="0.2">
      <c r="A232" s="3" t="s">
        <v>802</v>
      </c>
      <c r="B232" s="5" t="s">
        <v>768</v>
      </c>
      <c r="C232" s="5" t="s">
        <v>769</v>
      </c>
      <c r="D232" s="5" t="s">
        <v>768</v>
      </c>
      <c r="E232" s="5" t="s">
        <v>769</v>
      </c>
      <c r="F232" s="4" t="s">
        <v>11</v>
      </c>
      <c r="G232" s="4" t="s">
        <v>11</v>
      </c>
      <c r="H232" s="13">
        <v>97.89</v>
      </c>
      <c r="I232" s="13">
        <v>139.26</v>
      </c>
      <c r="J232" s="10">
        <f t="shared" si="10"/>
        <v>0.42261722341403596</v>
      </c>
    </row>
    <row r="233" spans="1:10" ht="38.25" x14ac:dyDescent="0.2">
      <c r="A233" s="3" t="s">
        <v>803</v>
      </c>
      <c r="B233" s="5" t="s">
        <v>804</v>
      </c>
      <c r="C233" s="5" t="s">
        <v>805</v>
      </c>
      <c r="D233" s="5" t="s">
        <v>806</v>
      </c>
      <c r="E233" s="5" t="s">
        <v>807</v>
      </c>
      <c r="F233" s="4" t="s">
        <v>11</v>
      </c>
      <c r="G233" s="4" t="s">
        <v>11</v>
      </c>
      <c r="H233" s="13">
        <v>3.82</v>
      </c>
      <c r="I233" s="13">
        <v>6.1399999999999988</v>
      </c>
      <c r="J233" s="10">
        <f t="shared" si="10"/>
        <v>0.60732984293193693</v>
      </c>
    </row>
    <row r="234" spans="1:10" ht="89.25" x14ac:dyDescent="0.2">
      <c r="A234" s="3" t="s">
        <v>808</v>
      </c>
      <c r="B234" s="5" t="s">
        <v>809</v>
      </c>
      <c r="C234" s="5" t="s">
        <v>810</v>
      </c>
      <c r="D234" s="5" t="s">
        <v>811</v>
      </c>
      <c r="E234" s="5" t="s">
        <v>812</v>
      </c>
    </row>
    <row r="235" spans="1:10" ht="63.75" x14ac:dyDescent="0.2">
      <c r="A235" s="3" t="s">
        <v>813</v>
      </c>
      <c r="B235" s="5" t="s">
        <v>814</v>
      </c>
      <c r="C235" s="5" t="s">
        <v>815</v>
      </c>
      <c r="D235" s="5" t="s">
        <v>768</v>
      </c>
      <c r="E235" s="5" t="s">
        <v>769</v>
      </c>
      <c r="F235" s="4" t="s">
        <v>11</v>
      </c>
      <c r="G235" s="4" t="s">
        <v>11</v>
      </c>
      <c r="H235" s="13">
        <v>113.04</v>
      </c>
      <c r="I235" s="13">
        <v>153.23000000000002</v>
      </c>
      <c r="J235" s="10">
        <f t="shared" si="10"/>
        <v>0.35553786270346799</v>
      </c>
    </row>
    <row r="236" spans="1:10" ht="38.25" x14ac:dyDescent="0.2">
      <c r="A236" s="3" t="s">
        <v>816</v>
      </c>
      <c r="B236" s="5" t="s">
        <v>817</v>
      </c>
      <c r="C236" s="5" t="s">
        <v>818</v>
      </c>
      <c r="D236" s="5" t="s">
        <v>819</v>
      </c>
      <c r="E236" s="5" t="s">
        <v>820</v>
      </c>
      <c r="F236" s="4" t="s">
        <v>11</v>
      </c>
      <c r="G236" s="4" t="s">
        <v>11</v>
      </c>
      <c r="H236" s="13">
        <v>5.57</v>
      </c>
      <c r="I236" s="13">
        <v>8.01</v>
      </c>
      <c r="J236" s="10">
        <f t="shared" si="10"/>
        <v>0.43806104129263912</v>
      </c>
    </row>
    <row r="237" spans="1:10" ht="89.25" x14ac:dyDescent="0.2">
      <c r="A237" s="3" t="s">
        <v>821</v>
      </c>
      <c r="B237" s="5" t="s">
        <v>822</v>
      </c>
      <c r="C237" s="5" t="s">
        <v>823</v>
      </c>
      <c r="D237" s="5" t="s">
        <v>824</v>
      </c>
      <c r="E237" s="5" t="s">
        <v>825</v>
      </c>
    </row>
    <row r="238" spans="1:10" x14ac:dyDescent="0.2">
      <c r="A238" s="3" t="s">
        <v>826</v>
      </c>
      <c r="B238" s="5" t="s">
        <v>768</v>
      </c>
      <c r="C238" s="5" t="s">
        <v>827</v>
      </c>
      <c r="D238" s="5" t="s">
        <v>768</v>
      </c>
      <c r="E238" s="5" t="s">
        <v>769</v>
      </c>
      <c r="F238" s="4" t="s">
        <v>11</v>
      </c>
      <c r="G238" s="4" t="s">
        <v>11</v>
      </c>
      <c r="H238" s="13">
        <v>98.48</v>
      </c>
      <c r="I238" s="13">
        <v>123.35000000000001</v>
      </c>
      <c r="J238" s="10">
        <f t="shared" si="10"/>
        <v>0.25253858651502847</v>
      </c>
    </row>
    <row r="239" spans="1:10" ht="38.25" x14ac:dyDescent="0.2">
      <c r="A239" s="3" t="s">
        <v>828</v>
      </c>
      <c r="B239" s="5" t="s">
        <v>829</v>
      </c>
      <c r="C239" s="5" t="s">
        <v>830</v>
      </c>
      <c r="D239" s="5" t="s">
        <v>831</v>
      </c>
      <c r="E239" s="5" t="s">
        <v>832</v>
      </c>
      <c r="F239" s="4" t="s">
        <v>11</v>
      </c>
      <c r="G239" s="4" t="s">
        <v>11</v>
      </c>
      <c r="H239" s="13">
        <v>2.4300000000000002</v>
      </c>
      <c r="I239" s="13">
        <v>5.23</v>
      </c>
      <c r="J239" s="10">
        <f t="shared" si="10"/>
        <v>1.1522633744855968</v>
      </c>
    </row>
    <row r="240" spans="1:10" ht="102" x14ac:dyDescent="0.2">
      <c r="A240" s="3" t="s">
        <v>833</v>
      </c>
      <c r="B240" s="5" t="s">
        <v>834</v>
      </c>
      <c r="C240" s="5" t="s">
        <v>835</v>
      </c>
      <c r="D240" s="5" t="s">
        <v>836</v>
      </c>
      <c r="E240" s="5" t="s">
        <v>837</v>
      </c>
    </row>
    <row r="241" spans="1:10" x14ac:dyDescent="0.2">
      <c r="A241" s="3" t="s">
        <v>838</v>
      </c>
      <c r="B241" s="5" t="s">
        <v>768</v>
      </c>
      <c r="C241" s="5" t="s">
        <v>769</v>
      </c>
      <c r="D241" s="5" t="s">
        <v>768</v>
      </c>
      <c r="E241" s="5" t="s">
        <v>769</v>
      </c>
      <c r="F241" s="4" t="s">
        <v>11</v>
      </c>
      <c r="G241" s="4" t="s">
        <v>11</v>
      </c>
      <c r="H241" s="13">
        <v>73.930000000000007</v>
      </c>
      <c r="I241" s="13">
        <v>98.850000000000009</v>
      </c>
      <c r="J241" s="10">
        <f t="shared" ref="J241:J266" si="11">IFERROR(I241/H241-1,"-")</f>
        <v>0.33707561206546743</v>
      </c>
    </row>
    <row r="242" spans="1:10" ht="25.5" x14ac:dyDescent="0.2">
      <c r="A242" s="3" t="s">
        <v>839</v>
      </c>
      <c r="B242" s="5" t="s">
        <v>840</v>
      </c>
      <c r="C242" s="5" t="s">
        <v>841</v>
      </c>
      <c r="D242" s="5" t="s">
        <v>842</v>
      </c>
      <c r="E242" s="5" t="s">
        <v>843</v>
      </c>
      <c r="F242" s="4" t="s">
        <v>11</v>
      </c>
      <c r="G242" s="4" t="s">
        <v>11</v>
      </c>
      <c r="H242" s="13">
        <v>1.69</v>
      </c>
      <c r="I242" s="13">
        <v>2.6500000000000004</v>
      </c>
      <c r="J242" s="10">
        <f t="shared" si="11"/>
        <v>0.56804733727810675</v>
      </c>
    </row>
    <row r="243" spans="1:10" ht="89.25" x14ac:dyDescent="0.2">
      <c r="A243" s="3" t="s">
        <v>844</v>
      </c>
      <c r="B243" s="5" t="s">
        <v>845</v>
      </c>
      <c r="C243" s="5" t="s">
        <v>846</v>
      </c>
      <c r="D243" s="5" t="s">
        <v>847</v>
      </c>
      <c r="E243" s="5" t="s">
        <v>848</v>
      </c>
    </row>
    <row r="244" spans="1:10" x14ac:dyDescent="0.2">
      <c r="A244" s="3" t="s">
        <v>849</v>
      </c>
      <c r="B244" s="5" t="s">
        <v>768</v>
      </c>
      <c r="C244" s="5" t="s">
        <v>769</v>
      </c>
      <c r="D244" s="5" t="s">
        <v>768</v>
      </c>
      <c r="E244" s="5" t="s">
        <v>769</v>
      </c>
      <c r="F244" s="4" t="s">
        <v>11</v>
      </c>
      <c r="G244" s="4" t="s">
        <v>11</v>
      </c>
      <c r="H244" s="13">
        <v>74.45</v>
      </c>
      <c r="I244" s="13">
        <v>100.12</v>
      </c>
      <c r="J244" s="10">
        <f t="shared" si="11"/>
        <v>0.34479516453995962</v>
      </c>
    </row>
    <row r="245" spans="1:10" ht="25.5" x14ac:dyDescent="0.2">
      <c r="A245" s="3" t="s">
        <v>850</v>
      </c>
      <c r="B245" s="5" t="s">
        <v>851</v>
      </c>
      <c r="C245" s="5" t="s">
        <v>852</v>
      </c>
      <c r="D245" s="5" t="s">
        <v>853</v>
      </c>
      <c r="E245" s="5" t="s">
        <v>854</v>
      </c>
      <c r="F245" s="4" t="s">
        <v>11</v>
      </c>
      <c r="G245" s="4" t="s">
        <v>11</v>
      </c>
      <c r="H245" s="13">
        <v>1.96</v>
      </c>
      <c r="I245" s="13">
        <v>3.02</v>
      </c>
      <c r="J245" s="10">
        <f t="shared" si="11"/>
        <v>0.54081632653061229</v>
      </c>
    </row>
    <row r="246" spans="1:10" ht="89.25" x14ac:dyDescent="0.2">
      <c r="A246" s="3" t="s">
        <v>855</v>
      </c>
      <c r="B246" s="5" t="s">
        <v>856</v>
      </c>
      <c r="C246" s="5" t="s">
        <v>857</v>
      </c>
      <c r="D246" s="5" t="s">
        <v>858</v>
      </c>
      <c r="E246" s="5" t="s">
        <v>859</v>
      </c>
    </row>
    <row r="247" spans="1:10" x14ac:dyDescent="0.2">
      <c r="A247" s="3" t="s">
        <v>860</v>
      </c>
      <c r="B247" s="5" t="s">
        <v>768</v>
      </c>
      <c r="C247" s="5" t="s">
        <v>861</v>
      </c>
      <c r="D247" s="5" t="s">
        <v>768</v>
      </c>
      <c r="E247" s="5" t="s">
        <v>862</v>
      </c>
      <c r="F247" s="4" t="s">
        <v>11</v>
      </c>
      <c r="G247" s="4" t="s">
        <v>11</v>
      </c>
      <c r="H247" s="13">
        <v>90.03</v>
      </c>
      <c r="I247" s="13">
        <v>138.9</v>
      </c>
      <c r="J247" s="10">
        <f t="shared" si="11"/>
        <v>0.54281906031322902</v>
      </c>
    </row>
    <row r="248" spans="1:10" ht="25.5" x14ac:dyDescent="0.2">
      <c r="A248" s="3" t="s">
        <v>863</v>
      </c>
      <c r="B248" s="5" t="s">
        <v>864</v>
      </c>
      <c r="C248" s="5" t="s">
        <v>865</v>
      </c>
      <c r="D248" s="5" t="s">
        <v>866</v>
      </c>
      <c r="E248" s="5" t="s">
        <v>854</v>
      </c>
      <c r="F248" s="4" t="s">
        <v>11</v>
      </c>
      <c r="G248" s="4" t="s">
        <v>11</v>
      </c>
      <c r="H248" s="13">
        <v>3.26</v>
      </c>
      <c r="I248" s="13">
        <v>6.9399999999999995</v>
      </c>
      <c r="J248" s="10">
        <f t="shared" si="11"/>
        <v>1.128834355828221</v>
      </c>
    </row>
    <row r="249" spans="1:10" ht="76.5" x14ac:dyDescent="0.2">
      <c r="A249" s="3" t="s">
        <v>867</v>
      </c>
      <c r="B249" s="5" t="s">
        <v>868</v>
      </c>
      <c r="C249" s="5" t="s">
        <v>869</v>
      </c>
      <c r="D249" s="5" t="s">
        <v>870</v>
      </c>
      <c r="E249" s="5" t="s">
        <v>871</v>
      </c>
      <c r="F249" s="4" t="s">
        <v>11</v>
      </c>
      <c r="G249" s="4" t="s">
        <v>11</v>
      </c>
      <c r="H249" s="13">
        <v>31.2</v>
      </c>
      <c r="I249" s="13">
        <v>41.84</v>
      </c>
      <c r="J249" s="10">
        <f t="shared" si="11"/>
        <v>0.34102564102564115</v>
      </c>
    </row>
    <row r="250" spans="1:10" ht="76.5" x14ac:dyDescent="0.2">
      <c r="A250" s="3" t="s">
        <v>872</v>
      </c>
      <c r="B250" s="5" t="s">
        <v>873</v>
      </c>
      <c r="C250" s="5" t="s">
        <v>874</v>
      </c>
      <c r="D250" s="5" t="s">
        <v>875</v>
      </c>
      <c r="E250" s="5" t="s">
        <v>876</v>
      </c>
      <c r="F250" s="4" t="s">
        <v>11</v>
      </c>
      <c r="G250" s="4" t="s">
        <v>11</v>
      </c>
      <c r="H250" s="13">
        <v>9.27</v>
      </c>
      <c r="I250" s="13">
        <v>10.87</v>
      </c>
      <c r="J250" s="10">
        <f t="shared" si="11"/>
        <v>0.17259978425026956</v>
      </c>
    </row>
    <row r="251" spans="1:10" ht="63.75" x14ac:dyDescent="0.2">
      <c r="A251" s="3" t="s">
        <v>877</v>
      </c>
      <c r="B251" s="5" t="s">
        <v>878</v>
      </c>
      <c r="C251" s="5" t="s">
        <v>879</v>
      </c>
      <c r="D251" s="5" t="s">
        <v>880</v>
      </c>
      <c r="E251" s="5" t="s">
        <v>881</v>
      </c>
      <c r="F251" s="4" t="s">
        <v>11</v>
      </c>
      <c r="G251" s="4" t="s">
        <v>11</v>
      </c>
      <c r="H251" s="13">
        <v>32.43</v>
      </c>
      <c r="I251" s="13">
        <v>55.97</v>
      </c>
      <c r="J251" s="10">
        <f t="shared" si="11"/>
        <v>0.72587110699969171</v>
      </c>
    </row>
    <row r="252" spans="1:10" ht="63.75" x14ac:dyDescent="0.2">
      <c r="A252" s="3" t="s">
        <v>882</v>
      </c>
      <c r="B252" s="5" t="s">
        <v>883</v>
      </c>
      <c r="C252" s="5" t="s">
        <v>884</v>
      </c>
      <c r="D252" s="5" t="s">
        <v>885</v>
      </c>
      <c r="E252" s="5" t="s">
        <v>886</v>
      </c>
    </row>
    <row r="253" spans="1:10" x14ac:dyDescent="0.2">
      <c r="A253" s="3" t="s">
        <v>887</v>
      </c>
      <c r="B253" s="5" t="s">
        <v>888</v>
      </c>
      <c r="C253" s="5" t="s">
        <v>889</v>
      </c>
      <c r="D253" s="5" t="s">
        <v>890</v>
      </c>
      <c r="E253" s="5" t="s">
        <v>891</v>
      </c>
      <c r="F253" s="4" t="s">
        <v>11</v>
      </c>
      <c r="G253" s="4" t="s">
        <v>11</v>
      </c>
      <c r="H253" s="13">
        <v>0.6</v>
      </c>
      <c r="I253" s="13">
        <v>1.01</v>
      </c>
      <c r="J253" s="10">
        <f t="shared" si="11"/>
        <v>0.68333333333333335</v>
      </c>
    </row>
    <row r="254" spans="1:10" x14ac:dyDescent="0.2">
      <c r="A254" s="3" t="s">
        <v>892</v>
      </c>
      <c r="B254" s="5" t="s">
        <v>893</v>
      </c>
      <c r="C254" s="5" t="s">
        <v>894</v>
      </c>
      <c r="D254" s="5" t="s">
        <v>895</v>
      </c>
      <c r="E254" s="5" t="s">
        <v>896</v>
      </c>
      <c r="F254" s="4" t="s">
        <v>11</v>
      </c>
      <c r="G254" s="4" t="s">
        <v>11</v>
      </c>
      <c r="H254" s="13">
        <v>1.35</v>
      </c>
      <c r="I254" s="13">
        <v>1.55</v>
      </c>
      <c r="J254" s="10">
        <f t="shared" si="11"/>
        <v>0.14814814814814814</v>
      </c>
    </row>
    <row r="255" spans="1:10" x14ac:dyDescent="0.2">
      <c r="A255" s="3" t="s">
        <v>897</v>
      </c>
      <c r="B255" s="5" t="s">
        <v>898</v>
      </c>
      <c r="C255" s="5" t="s">
        <v>899</v>
      </c>
      <c r="D255" s="5" t="s">
        <v>900</v>
      </c>
      <c r="E255" s="5" t="s">
        <v>901</v>
      </c>
      <c r="F255" s="4" t="s">
        <v>11</v>
      </c>
      <c r="G255" s="4" t="s">
        <v>11</v>
      </c>
      <c r="H255" s="13">
        <v>2.29</v>
      </c>
      <c r="I255" s="13">
        <v>2.5299999999999998</v>
      </c>
      <c r="J255" s="10">
        <f t="shared" si="11"/>
        <v>0.10480349344978146</v>
      </c>
    </row>
    <row r="256" spans="1:10" x14ac:dyDescent="0.2">
      <c r="A256" s="3" t="s">
        <v>902</v>
      </c>
      <c r="B256" s="5" t="s">
        <v>903</v>
      </c>
      <c r="C256" s="5" t="s">
        <v>904</v>
      </c>
      <c r="D256" s="5" t="s">
        <v>905</v>
      </c>
      <c r="E256" s="5" t="s">
        <v>906</v>
      </c>
      <c r="F256" s="4" t="s">
        <v>11</v>
      </c>
      <c r="G256" s="4" t="s">
        <v>11</v>
      </c>
      <c r="H256" s="13">
        <v>4.46</v>
      </c>
      <c r="I256" s="13">
        <v>5.35</v>
      </c>
      <c r="J256" s="10">
        <f t="shared" si="11"/>
        <v>0.19955156950672648</v>
      </c>
    </row>
    <row r="257" spans="1:10" ht="25.5" x14ac:dyDescent="0.2">
      <c r="A257" s="3" t="s">
        <v>907</v>
      </c>
      <c r="B257" s="5" t="s">
        <v>908</v>
      </c>
      <c r="C257" s="5" t="s">
        <v>909</v>
      </c>
      <c r="D257" s="5" t="s">
        <v>910</v>
      </c>
      <c r="E257" s="5" t="s">
        <v>911</v>
      </c>
    </row>
    <row r="258" spans="1:10" x14ac:dyDescent="0.2">
      <c r="A258" s="3" t="s">
        <v>912</v>
      </c>
      <c r="B258" s="5" t="s">
        <v>913</v>
      </c>
      <c r="C258" s="5" t="s">
        <v>914</v>
      </c>
      <c r="D258" s="5" t="s">
        <v>915</v>
      </c>
      <c r="E258" s="5" t="s">
        <v>914</v>
      </c>
      <c r="F258" s="4" t="s">
        <v>11</v>
      </c>
      <c r="G258" s="4" t="s">
        <v>11</v>
      </c>
      <c r="H258" s="13">
        <v>1.5</v>
      </c>
      <c r="I258" s="13">
        <v>2.2999999999999998</v>
      </c>
      <c r="J258" s="10">
        <f t="shared" si="11"/>
        <v>0.53333333333333321</v>
      </c>
    </row>
    <row r="259" spans="1:10" x14ac:dyDescent="0.2">
      <c r="A259" s="3" t="s">
        <v>916</v>
      </c>
      <c r="B259" s="5" t="s">
        <v>917</v>
      </c>
      <c r="C259" s="5" t="s">
        <v>918</v>
      </c>
      <c r="D259" s="5" t="s">
        <v>919</v>
      </c>
      <c r="E259" s="5" t="s">
        <v>918</v>
      </c>
      <c r="F259" s="4" t="s">
        <v>11</v>
      </c>
      <c r="G259" s="4" t="s">
        <v>11</v>
      </c>
      <c r="H259" s="13">
        <v>4.92</v>
      </c>
      <c r="I259" s="13">
        <v>6.11</v>
      </c>
      <c r="J259" s="10">
        <f t="shared" si="11"/>
        <v>0.24186991869918706</v>
      </c>
    </row>
    <row r="260" spans="1:10" x14ac:dyDescent="0.2">
      <c r="A260" s="3" t="s">
        <v>920</v>
      </c>
      <c r="B260" s="5" t="s">
        <v>921</v>
      </c>
      <c r="C260" s="5" t="s">
        <v>922</v>
      </c>
      <c r="D260" s="5" t="s">
        <v>923</v>
      </c>
      <c r="E260" s="5" t="s">
        <v>922</v>
      </c>
      <c r="F260" s="4" t="s">
        <v>11</v>
      </c>
      <c r="G260" s="4" t="s">
        <v>11</v>
      </c>
      <c r="H260" s="13">
        <v>7.43</v>
      </c>
      <c r="I260" s="13">
        <v>9.52</v>
      </c>
      <c r="J260" s="10">
        <f t="shared" si="11"/>
        <v>0.28129205921938083</v>
      </c>
    </row>
    <row r="261" spans="1:10" x14ac:dyDescent="0.2">
      <c r="A261" s="3" t="s">
        <v>924</v>
      </c>
      <c r="B261" s="5" t="s">
        <v>925</v>
      </c>
      <c r="C261" s="5" t="s">
        <v>926</v>
      </c>
      <c r="D261" s="5" t="s">
        <v>927</v>
      </c>
      <c r="E261" s="5" t="s">
        <v>926</v>
      </c>
      <c r="F261" s="4" t="s">
        <v>11</v>
      </c>
      <c r="G261" s="4" t="s">
        <v>11</v>
      </c>
      <c r="H261" s="13">
        <v>9.7100000000000009</v>
      </c>
      <c r="I261" s="13">
        <v>12.71</v>
      </c>
      <c r="J261" s="10">
        <f t="shared" si="11"/>
        <v>0.30895983522142112</v>
      </c>
    </row>
    <row r="262" spans="1:10" ht="204" x14ac:dyDescent="0.2">
      <c r="A262" s="3" t="s">
        <v>928</v>
      </c>
      <c r="B262" s="5" t="s">
        <v>929</v>
      </c>
      <c r="C262" s="5" t="s">
        <v>930</v>
      </c>
      <c r="D262" s="5" t="s">
        <v>931</v>
      </c>
      <c r="E262" s="5" t="s">
        <v>932</v>
      </c>
    </row>
    <row r="263" spans="1:10" x14ac:dyDescent="0.2">
      <c r="A263" s="3" t="s">
        <v>933</v>
      </c>
      <c r="B263" s="5" t="s">
        <v>934</v>
      </c>
      <c r="C263" s="5" t="s">
        <v>935</v>
      </c>
      <c r="D263" s="5" t="s">
        <v>936</v>
      </c>
      <c r="E263" s="5" t="s">
        <v>769</v>
      </c>
      <c r="F263" s="4" t="s">
        <v>11</v>
      </c>
      <c r="G263" s="4" t="s">
        <v>11</v>
      </c>
      <c r="H263" s="13">
        <v>105.82</v>
      </c>
      <c r="I263" s="13">
        <v>128.88</v>
      </c>
      <c r="J263" s="10">
        <f t="shared" si="11"/>
        <v>0.21791721791721796</v>
      </c>
    </row>
    <row r="264" spans="1:10" ht="38.25" x14ac:dyDescent="0.2">
      <c r="A264" s="3" t="s">
        <v>937</v>
      </c>
      <c r="B264" s="5" t="s">
        <v>938</v>
      </c>
      <c r="C264" s="5" t="s">
        <v>939</v>
      </c>
      <c r="D264" s="5" t="s">
        <v>940</v>
      </c>
      <c r="E264" s="5" t="s">
        <v>941</v>
      </c>
      <c r="F264" s="4" t="s">
        <v>11</v>
      </c>
      <c r="G264" s="4" t="s">
        <v>11</v>
      </c>
      <c r="H264" s="13">
        <v>2.86</v>
      </c>
      <c r="I264" s="13">
        <v>3.7</v>
      </c>
      <c r="J264" s="10">
        <f t="shared" si="11"/>
        <v>0.29370629370629375</v>
      </c>
    </row>
    <row r="265" spans="1:10" ht="178.5" x14ac:dyDescent="0.2">
      <c r="A265" s="3" t="s">
        <v>942</v>
      </c>
      <c r="B265" s="5" t="s">
        <v>943</v>
      </c>
      <c r="C265" s="5" t="s">
        <v>944</v>
      </c>
      <c r="D265" s="5" t="s">
        <v>945</v>
      </c>
      <c r="E265" s="5" t="s">
        <v>946</v>
      </c>
    </row>
    <row r="266" spans="1:10" x14ac:dyDescent="0.2">
      <c r="A266" s="3" t="s">
        <v>947</v>
      </c>
      <c r="B266" s="5" t="s">
        <v>948</v>
      </c>
      <c r="C266" s="5" t="s">
        <v>935</v>
      </c>
      <c r="D266" s="5" t="s">
        <v>768</v>
      </c>
      <c r="E266" s="5" t="s">
        <v>769</v>
      </c>
      <c r="F266" s="4" t="s">
        <v>11</v>
      </c>
      <c r="G266" s="4" t="s">
        <v>11</v>
      </c>
      <c r="H266" s="13">
        <v>113.97</v>
      </c>
      <c r="I266" s="13">
        <v>133.74</v>
      </c>
      <c r="J266" s="10">
        <f t="shared" si="11"/>
        <v>0.173466701763622</v>
      </c>
    </row>
    <row r="267" spans="1:10" ht="38.25" x14ac:dyDescent="0.2">
      <c r="A267" s="3" t="s">
        <v>949</v>
      </c>
      <c r="B267" s="5" t="s">
        <v>950</v>
      </c>
      <c r="C267" s="5" t="s">
        <v>951</v>
      </c>
      <c r="D267" s="5" t="s">
        <v>952</v>
      </c>
      <c r="E267" s="5" t="s">
        <v>953</v>
      </c>
      <c r="F267" s="4" t="s">
        <v>11</v>
      </c>
      <c r="G267" s="4" t="s">
        <v>11</v>
      </c>
      <c r="H267" s="13">
        <v>2.6</v>
      </c>
      <c r="I267" s="13">
        <v>5.3</v>
      </c>
      <c r="J267" s="10">
        <f t="shared" ref="J267:J288" si="12">IFERROR(I267/H267-1,"-")</f>
        <v>1.0384615384615383</v>
      </c>
    </row>
    <row r="268" spans="1:10" ht="204" x14ac:dyDescent="0.2">
      <c r="A268" s="3" t="s">
        <v>954</v>
      </c>
      <c r="B268" s="5" t="s">
        <v>955</v>
      </c>
      <c r="C268" s="5" t="s">
        <v>956</v>
      </c>
      <c r="D268" s="5" t="s">
        <v>957</v>
      </c>
      <c r="E268" s="5" t="s">
        <v>958</v>
      </c>
    </row>
    <row r="269" spans="1:10" x14ac:dyDescent="0.2">
      <c r="A269" s="3" t="s">
        <v>959</v>
      </c>
      <c r="B269" s="5" t="s">
        <v>948</v>
      </c>
      <c r="C269" s="5" t="s">
        <v>935</v>
      </c>
      <c r="D269" s="5" t="s">
        <v>768</v>
      </c>
      <c r="E269" s="5" t="s">
        <v>769</v>
      </c>
      <c r="F269" s="4" t="s">
        <v>11</v>
      </c>
      <c r="G269" s="4" t="s">
        <v>11</v>
      </c>
      <c r="H269" s="13">
        <v>127.35</v>
      </c>
      <c r="I269" s="13">
        <v>157.84</v>
      </c>
      <c r="J269" s="10">
        <f t="shared" si="12"/>
        <v>0.23941892422457811</v>
      </c>
    </row>
    <row r="270" spans="1:10" ht="38.25" x14ac:dyDescent="0.2">
      <c r="A270" s="3" t="s">
        <v>960</v>
      </c>
      <c r="B270" s="5" t="s">
        <v>961</v>
      </c>
      <c r="C270" s="5" t="s">
        <v>962</v>
      </c>
      <c r="D270" s="5" t="s">
        <v>963</v>
      </c>
      <c r="E270" s="5" t="s">
        <v>964</v>
      </c>
      <c r="F270" s="4" t="s">
        <v>11</v>
      </c>
      <c r="G270" s="4" t="s">
        <v>11</v>
      </c>
      <c r="H270" s="13">
        <v>4.07</v>
      </c>
      <c r="I270" s="13">
        <v>5.47</v>
      </c>
      <c r="J270" s="10">
        <f t="shared" si="12"/>
        <v>0.34398034398034372</v>
      </c>
    </row>
    <row r="271" spans="1:10" ht="191.25" x14ac:dyDescent="0.2">
      <c r="A271" s="3" t="s">
        <v>965</v>
      </c>
      <c r="B271" s="5" t="s">
        <v>966</v>
      </c>
      <c r="C271" s="5" t="s">
        <v>967</v>
      </c>
      <c r="D271" s="5" t="s">
        <v>968</v>
      </c>
      <c r="E271" s="5" t="s">
        <v>969</v>
      </c>
    </row>
    <row r="272" spans="1:10" x14ac:dyDescent="0.2">
      <c r="A272" s="3" t="s">
        <v>970</v>
      </c>
      <c r="B272" s="5" t="s">
        <v>948</v>
      </c>
      <c r="C272" s="5" t="s">
        <v>935</v>
      </c>
      <c r="D272" s="5" t="s">
        <v>768</v>
      </c>
      <c r="E272" s="5" t="s">
        <v>769</v>
      </c>
      <c r="F272" s="4" t="s">
        <v>11</v>
      </c>
      <c r="G272" s="4" t="s">
        <v>11</v>
      </c>
      <c r="H272" s="13">
        <v>123.97</v>
      </c>
      <c r="I272" s="13">
        <v>165.34</v>
      </c>
      <c r="J272" s="10">
        <f t="shared" si="12"/>
        <v>0.33370976849237732</v>
      </c>
    </row>
    <row r="273" spans="1:10" ht="38.25" x14ac:dyDescent="0.2">
      <c r="A273" s="3" t="s">
        <v>971</v>
      </c>
      <c r="B273" s="5" t="s">
        <v>972</v>
      </c>
      <c r="C273" s="5" t="s">
        <v>973</v>
      </c>
      <c r="D273" s="5" t="s">
        <v>974</v>
      </c>
      <c r="E273" s="5" t="s">
        <v>975</v>
      </c>
      <c r="F273" s="4" t="s">
        <v>11</v>
      </c>
      <c r="G273" s="4" t="s">
        <v>11</v>
      </c>
      <c r="H273" s="13">
        <v>3.99</v>
      </c>
      <c r="I273" s="13">
        <v>6.31</v>
      </c>
      <c r="J273" s="10">
        <f t="shared" si="12"/>
        <v>0.58145363408521278</v>
      </c>
    </row>
    <row r="274" spans="1:10" ht="178.5" x14ac:dyDescent="0.2">
      <c r="A274" s="3" t="s">
        <v>976</v>
      </c>
      <c r="B274" s="5" t="s">
        <v>977</v>
      </c>
      <c r="C274" s="5" t="s">
        <v>978</v>
      </c>
      <c r="D274" s="5" t="s">
        <v>979</v>
      </c>
      <c r="E274" s="5" t="s">
        <v>980</v>
      </c>
    </row>
    <row r="275" spans="1:10" ht="38.25" x14ac:dyDescent="0.2">
      <c r="A275" s="3" t="s">
        <v>981</v>
      </c>
      <c r="B275" s="5" t="s">
        <v>948</v>
      </c>
      <c r="C275" s="5" t="s">
        <v>935</v>
      </c>
      <c r="D275" s="5" t="s">
        <v>814</v>
      </c>
      <c r="E275" s="5" t="s">
        <v>815</v>
      </c>
      <c r="F275" s="4" t="s">
        <v>11</v>
      </c>
      <c r="G275" s="4" t="s">
        <v>11</v>
      </c>
      <c r="H275" s="13">
        <v>138.66</v>
      </c>
      <c r="I275" s="13">
        <v>178.85</v>
      </c>
      <c r="J275" s="10">
        <f t="shared" si="12"/>
        <v>0.28984566565700276</v>
      </c>
    </row>
    <row r="276" spans="1:10" ht="38.25" x14ac:dyDescent="0.2">
      <c r="A276" s="3" t="s">
        <v>982</v>
      </c>
      <c r="B276" s="5" t="s">
        <v>983</v>
      </c>
      <c r="C276" s="5" t="s">
        <v>984</v>
      </c>
      <c r="D276" s="5" t="s">
        <v>985</v>
      </c>
      <c r="E276" s="5" t="s">
        <v>986</v>
      </c>
      <c r="F276" s="4" t="s">
        <v>11</v>
      </c>
      <c r="G276" s="4" t="s">
        <v>11</v>
      </c>
      <c r="H276" s="13">
        <v>5.82</v>
      </c>
      <c r="I276" s="13">
        <v>8.26</v>
      </c>
      <c r="J276" s="10">
        <f t="shared" si="12"/>
        <v>0.41924398625429538</v>
      </c>
    </row>
    <row r="277" spans="1:10" ht="178.5" x14ac:dyDescent="0.2">
      <c r="A277" s="3" t="s">
        <v>987</v>
      </c>
      <c r="B277" s="5" t="s">
        <v>988</v>
      </c>
      <c r="C277" s="5" t="s">
        <v>989</v>
      </c>
      <c r="D277" s="5" t="s">
        <v>990</v>
      </c>
      <c r="E277" s="5" t="s">
        <v>991</v>
      </c>
    </row>
    <row r="278" spans="1:10" x14ac:dyDescent="0.2">
      <c r="A278" s="3" t="s">
        <v>992</v>
      </c>
      <c r="B278" s="5" t="s">
        <v>948</v>
      </c>
      <c r="C278" s="5" t="s">
        <v>993</v>
      </c>
      <c r="D278" s="5" t="s">
        <v>768</v>
      </c>
      <c r="E278" s="5" t="s">
        <v>827</v>
      </c>
      <c r="F278" s="4" t="s">
        <v>11</v>
      </c>
      <c r="G278" s="4" t="s">
        <v>11</v>
      </c>
      <c r="H278" s="13">
        <v>131.4</v>
      </c>
      <c r="I278" s="13">
        <v>156.27000000000001</v>
      </c>
      <c r="J278" s="10">
        <f t="shared" si="12"/>
        <v>0.18926940639269407</v>
      </c>
    </row>
    <row r="279" spans="1:10" ht="38.25" x14ac:dyDescent="0.2">
      <c r="A279" s="3" t="s">
        <v>994</v>
      </c>
      <c r="B279" s="5" t="s">
        <v>995</v>
      </c>
      <c r="C279" s="5" t="s">
        <v>996</v>
      </c>
      <c r="D279" s="5" t="s">
        <v>997</v>
      </c>
      <c r="E279" s="5" t="s">
        <v>998</v>
      </c>
      <c r="F279" s="4" t="s">
        <v>11</v>
      </c>
      <c r="G279" s="4" t="s">
        <v>11</v>
      </c>
      <c r="H279" s="13">
        <v>3.21</v>
      </c>
      <c r="I279" s="13">
        <v>6.01</v>
      </c>
      <c r="J279" s="10">
        <f t="shared" si="12"/>
        <v>0.87227414330218056</v>
      </c>
    </row>
    <row r="280" spans="1:10" ht="178.5" x14ac:dyDescent="0.2">
      <c r="A280" s="3" t="s">
        <v>999</v>
      </c>
      <c r="B280" s="5" t="s">
        <v>1000</v>
      </c>
      <c r="C280" s="5" t="s">
        <v>1001</v>
      </c>
      <c r="D280" s="5" t="s">
        <v>1002</v>
      </c>
      <c r="E280" s="5" t="s">
        <v>1003</v>
      </c>
    </row>
    <row r="281" spans="1:10" x14ac:dyDescent="0.2">
      <c r="A281" s="3" t="s">
        <v>1004</v>
      </c>
      <c r="B281" s="5" t="s">
        <v>948</v>
      </c>
      <c r="C281" s="5" t="s">
        <v>935</v>
      </c>
      <c r="D281" s="5" t="s">
        <v>768</v>
      </c>
      <c r="E281" s="5" t="s">
        <v>769</v>
      </c>
      <c r="F281" s="4" t="s">
        <v>11</v>
      </c>
      <c r="G281" s="4" t="s">
        <v>11</v>
      </c>
      <c r="H281" s="13">
        <v>90.34</v>
      </c>
      <c r="I281" s="13">
        <v>115.26</v>
      </c>
      <c r="J281" s="10">
        <f t="shared" si="12"/>
        <v>0.27584680097409775</v>
      </c>
    </row>
    <row r="282" spans="1:10" ht="25.5" x14ac:dyDescent="0.2">
      <c r="A282" s="3" t="s">
        <v>1005</v>
      </c>
      <c r="B282" s="5" t="s">
        <v>1006</v>
      </c>
      <c r="C282" s="5" t="s">
        <v>1007</v>
      </c>
      <c r="D282" s="5" t="s">
        <v>1008</v>
      </c>
      <c r="E282" s="5" t="s">
        <v>1009</v>
      </c>
      <c r="F282" s="4" t="s">
        <v>11</v>
      </c>
      <c r="G282" s="4" t="s">
        <v>11</v>
      </c>
      <c r="H282" s="13">
        <v>1.68</v>
      </c>
      <c r="I282" s="13">
        <v>2.64</v>
      </c>
      <c r="J282" s="10">
        <f t="shared" si="12"/>
        <v>0.57142857142857162</v>
      </c>
    </row>
    <row r="283" spans="1:10" ht="165.75" x14ac:dyDescent="0.2">
      <c r="A283" s="3" t="s">
        <v>1010</v>
      </c>
      <c r="B283" s="5" t="s">
        <v>1011</v>
      </c>
      <c r="C283" s="5" t="s">
        <v>1012</v>
      </c>
      <c r="D283" s="5" t="s">
        <v>1013</v>
      </c>
      <c r="E283" s="5" t="s">
        <v>1014</v>
      </c>
    </row>
    <row r="284" spans="1:10" x14ac:dyDescent="0.2">
      <c r="A284" s="3" t="s">
        <v>1015</v>
      </c>
      <c r="B284" s="5" t="s">
        <v>948</v>
      </c>
      <c r="C284" s="5" t="s">
        <v>935</v>
      </c>
      <c r="D284" s="5" t="s">
        <v>768</v>
      </c>
      <c r="E284" s="5" t="s">
        <v>769</v>
      </c>
      <c r="F284" s="4" t="s">
        <v>11</v>
      </c>
      <c r="G284" s="4" t="s">
        <v>11</v>
      </c>
      <c r="H284" s="13">
        <v>93.17</v>
      </c>
      <c r="I284" s="13">
        <v>118.84</v>
      </c>
      <c r="J284" s="10">
        <f t="shared" si="12"/>
        <v>0.27551787055919297</v>
      </c>
    </row>
    <row r="285" spans="1:10" ht="25.5" x14ac:dyDescent="0.2">
      <c r="A285" s="3" t="s">
        <v>1016</v>
      </c>
      <c r="B285" s="5" t="s">
        <v>1017</v>
      </c>
      <c r="C285" s="5" t="s">
        <v>1018</v>
      </c>
      <c r="D285" s="5" t="s">
        <v>1019</v>
      </c>
      <c r="E285" s="5" t="s">
        <v>1020</v>
      </c>
      <c r="F285" s="4" t="s">
        <v>11</v>
      </c>
      <c r="G285" s="4" t="s">
        <v>11</v>
      </c>
      <c r="H285" s="13">
        <v>1.81</v>
      </c>
      <c r="I285" s="13">
        <v>2.87</v>
      </c>
      <c r="J285" s="10">
        <f t="shared" si="12"/>
        <v>0.58563535911602216</v>
      </c>
    </row>
    <row r="286" spans="1:10" ht="165.75" x14ac:dyDescent="0.2">
      <c r="A286" s="3" t="s">
        <v>1021</v>
      </c>
      <c r="B286" s="5" t="s">
        <v>1022</v>
      </c>
      <c r="C286" s="5" t="s">
        <v>1023</v>
      </c>
      <c r="D286" s="5" t="s">
        <v>1024</v>
      </c>
      <c r="E286" s="5" t="s">
        <v>1025</v>
      </c>
    </row>
    <row r="287" spans="1:10" x14ac:dyDescent="0.2">
      <c r="A287" s="3" t="s">
        <v>1026</v>
      </c>
      <c r="B287" s="5" t="s">
        <v>948</v>
      </c>
      <c r="C287" s="5" t="s">
        <v>1027</v>
      </c>
      <c r="D287" s="5" t="s">
        <v>768</v>
      </c>
      <c r="E287" s="5" t="s">
        <v>861</v>
      </c>
      <c r="F287" s="4" t="s">
        <v>11</v>
      </c>
      <c r="G287" s="4" t="s">
        <v>11</v>
      </c>
      <c r="H287" s="13">
        <v>111.13</v>
      </c>
      <c r="I287" s="13">
        <v>160</v>
      </c>
      <c r="J287" s="10">
        <f t="shared" si="12"/>
        <v>0.43975524160892654</v>
      </c>
    </row>
    <row r="288" spans="1:10" ht="25.5" x14ac:dyDescent="0.2">
      <c r="A288" s="3" t="s">
        <v>1028</v>
      </c>
      <c r="B288" s="5" t="s">
        <v>1029</v>
      </c>
      <c r="C288" s="5" t="s">
        <v>1030</v>
      </c>
      <c r="D288" s="5" t="s">
        <v>1031</v>
      </c>
      <c r="E288" s="5" t="s">
        <v>1032</v>
      </c>
      <c r="F288" s="4" t="s">
        <v>11</v>
      </c>
      <c r="G288" s="4" t="s">
        <v>11</v>
      </c>
      <c r="H288" s="13">
        <v>2.4900000000000002</v>
      </c>
      <c r="I288" s="13">
        <v>6.17</v>
      </c>
      <c r="J288" s="10">
        <f t="shared" si="12"/>
        <v>1.4779116465863451</v>
      </c>
    </row>
    <row r="289" spans="1:10" x14ac:dyDescent="0.2">
      <c r="A289" s="3" t="s">
        <v>1033</v>
      </c>
      <c r="B289" s="5" t="s">
        <v>1034</v>
      </c>
      <c r="C289" s="5" t="s">
        <v>1035</v>
      </c>
      <c r="D289" s="5" t="s">
        <v>1034</v>
      </c>
      <c r="E289" s="5" t="s">
        <v>1035</v>
      </c>
    </row>
    <row r="290" spans="1:10" ht="38.25" x14ac:dyDescent="0.2">
      <c r="A290" s="3" t="s">
        <v>1036</v>
      </c>
      <c r="B290" s="5" t="s">
        <v>1037</v>
      </c>
      <c r="C290" s="5" t="s">
        <v>1038</v>
      </c>
      <c r="D290" s="5" t="s">
        <v>1039</v>
      </c>
      <c r="E290" s="5" t="s">
        <v>1040</v>
      </c>
      <c r="F290" s="4" t="s">
        <v>11</v>
      </c>
      <c r="G290" s="4" t="s">
        <v>11</v>
      </c>
      <c r="H290" s="13">
        <v>9.2899999999999991</v>
      </c>
      <c r="I290" s="13">
        <v>10.01</v>
      </c>
      <c r="J290" s="10">
        <f t="shared" ref="J290:J292" si="13">IFERROR(I290/H290-1,"-")</f>
        <v>7.7502691065661988E-2</v>
      </c>
    </row>
    <row r="291" spans="1:10" x14ac:dyDescent="0.2">
      <c r="A291" s="3" t="s">
        <v>1041</v>
      </c>
      <c r="B291" s="5" t="s">
        <v>1042</v>
      </c>
      <c r="C291" s="5" t="s">
        <v>1043</v>
      </c>
      <c r="D291" s="5" t="s">
        <v>1042</v>
      </c>
      <c r="E291" s="5" t="s">
        <v>1043</v>
      </c>
    </row>
    <row r="292" spans="1:10" x14ac:dyDescent="0.2">
      <c r="A292" s="3" t="s">
        <v>1044</v>
      </c>
      <c r="B292" s="5" t="s">
        <v>1045</v>
      </c>
      <c r="C292" s="5" t="s">
        <v>1045</v>
      </c>
      <c r="D292" s="5" t="s">
        <v>1045</v>
      </c>
      <c r="E292" s="5" t="s">
        <v>1045</v>
      </c>
      <c r="F292" s="4" t="s">
        <v>12</v>
      </c>
      <c r="G292" s="4" t="s">
        <v>12</v>
      </c>
      <c r="H292" s="13">
        <v>6.99</v>
      </c>
      <c r="I292" s="13">
        <v>9.1415220000000001</v>
      </c>
      <c r="J292" s="10">
        <f t="shared" si="13"/>
        <v>0.30780000000000007</v>
      </c>
    </row>
    <row r="293" spans="1:10" x14ac:dyDescent="0.2">
      <c r="A293" s="3" t="s">
        <v>1046</v>
      </c>
      <c r="B293" s="5" t="s">
        <v>1047</v>
      </c>
      <c r="C293" s="5" t="s">
        <v>1047</v>
      </c>
      <c r="D293" s="5" t="s">
        <v>1047</v>
      </c>
      <c r="E293" s="5" t="s">
        <v>1047</v>
      </c>
      <c r="F293" s="4" t="s">
        <v>12</v>
      </c>
      <c r="G293" s="4" t="s">
        <v>12</v>
      </c>
      <c r="H293" s="13">
        <v>7.9</v>
      </c>
      <c r="I293" s="13">
        <v>10.331620000000001</v>
      </c>
      <c r="J293" s="10">
        <f t="shared" ref="J293:J305" si="14">IFERROR(I293/H293-1,"-")</f>
        <v>0.30780000000000007</v>
      </c>
    </row>
    <row r="294" spans="1:10" x14ac:dyDescent="0.2">
      <c r="A294" s="3" t="s">
        <v>1048</v>
      </c>
      <c r="B294" s="5" t="s">
        <v>1049</v>
      </c>
      <c r="C294" s="5" t="s">
        <v>1049</v>
      </c>
      <c r="D294" s="5" t="s">
        <v>1049</v>
      </c>
      <c r="E294" s="5" t="s">
        <v>1049</v>
      </c>
      <c r="F294" s="4" t="s">
        <v>12</v>
      </c>
      <c r="G294" s="4" t="s">
        <v>12</v>
      </c>
      <c r="H294" s="13">
        <v>10.83</v>
      </c>
      <c r="I294" s="13">
        <v>14.163474000000001</v>
      </c>
      <c r="J294" s="10">
        <f t="shared" si="14"/>
        <v>0.30780000000000007</v>
      </c>
    </row>
    <row r="295" spans="1:10" x14ac:dyDescent="0.2">
      <c r="A295" s="3" t="s">
        <v>1050</v>
      </c>
      <c r="B295" s="5" t="s">
        <v>1051</v>
      </c>
      <c r="C295" s="5" t="s">
        <v>1052</v>
      </c>
      <c r="D295" s="5" t="s">
        <v>1051</v>
      </c>
      <c r="E295" s="5" t="s">
        <v>1052</v>
      </c>
    </row>
    <row r="296" spans="1:10" x14ac:dyDescent="0.2">
      <c r="A296" s="3" t="s">
        <v>1053</v>
      </c>
      <c r="B296" s="5" t="s">
        <v>1054</v>
      </c>
      <c r="C296" s="5" t="s">
        <v>1054</v>
      </c>
      <c r="D296" s="5" t="s">
        <v>1054</v>
      </c>
      <c r="E296" s="5" t="s">
        <v>1054</v>
      </c>
      <c r="F296" s="4" t="s">
        <v>12</v>
      </c>
      <c r="G296" s="4" t="s">
        <v>12</v>
      </c>
      <c r="H296" s="13">
        <v>4.3</v>
      </c>
      <c r="I296" s="13">
        <v>5.6235400000000002</v>
      </c>
      <c r="J296" s="10">
        <f t="shared" si="14"/>
        <v>0.30780000000000007</v>
      </c>
    </row>
    <row r="297" spans="1:10" x14ac:dyDescent="0.2">
      <c r="A297" s="3" t="s">
        <v>1055</v>
      </c>
      <c r="B297" s="5" t="s">
        <v>1045</v>
      </c>
      <c r="C297" s="5" t="s">
        <v>1045</v>
      </c>
      <c r="D297" s="5" t="s">
        <v>1045</v>
      </c>
      <c r="E297" s="5" t="s">
        <v>1045</v>
      </c>
      <c r="F297" s="4" t="s">
        <v>12</v>
      </c>
      <c r="G297" s="4" t="s">
        <v>12</v>
      </c>
      <c r="H297" s="13">
        <v>5.32</v>
      </c>
      <c r="I297" s="13">
        <v>6.9574960000000008</v>
      </c>
      <c r="J297" s="10">
        <f t="shared" si="14"/>
        <v>0.30780000000000007</v>
      </c>
    </row>
    <row r="298" spans="1:10" x14ac:dyDescent="0.2">
      <c r="A298" s="3" t="s">
        <v>1056</v>
      </c>
      <c r="B298" s="5" t="s">
        <v>1047</v>
      </c>
      <c r="C298" s="5" t="s">
        <v>1047</v>
      </c>
      <c r="D298" s="5" t="s">
        <v>1047</v>
      </c>
      <c r="E298" s="5" t="s">
        <v>1047</v>
      </c>
      <c r="F298" s="4" t="s">
        <v>12</v>
      </c>
      <c r="G298" s="4" t="s">
        <v>12</v>
      </c>
      <c r="H298" s="13">
        <v>5.95</v>
      </c>
      <c r="I298" s="13">
        <v>7.781410000000001</v>
      </c>
      <c r="J298" s="10">
        <f t="shared" si="14"/>
        <v>0.30780000000000007</v>
      </c>
    </row>
    <row r="299" spans="1:10" x14ac:dyDescent="0.2">
      <c r="A299" s="3" t="s">
        <v>1057</v>
      </c>
      <c r="B299" s="5" t="s">
        <v>1058</v>
      </c>
      <c r="C299" s="5" t="s">
        <v>1058</v>
      </c>
      <c r="D299" s="5" t="s">
        <v>1058</v>
      </c>
      <c r="E299" s="5" t="s">
        <v>1058</v>
      </c>
      <c r="F299" s="4" t="s">
        <v>12</v>
      </c>
      <c r="G299" s="4" t="s">
        <v>12</v>
      </c>
      <c r="H299" s="13">
        <v>6.19</v>
      </c>
      <c r="I299" s="13">
        <v>8.095282000000001</v>
      </c>
      <c r="J299" s="10">
        <f t="shared" si="14"/>
        <v>0.30780000000000007</v>
      </c>
    </row>
    <row r="300" spans="1:10" x14ac:dyDescent="0.2">
      <c r="A300" s="3" t="s">
        <v>1059</v>
      </c>
      <c r="B300" s="5" t="s">
        <v>1060</v>
      </c>
      <c r="C300" s="5" t="s">
        <v>1060</v>
      </c>
      <c r="D300" s="5" t="s">
        <v>1060</v>
      </c>
      <c r="E300" s="5" t="s">
        <v>1060</v>
      </c>
      <c r="F300" s="4" t="s">
        <v>12</v>
      </c>
      <c r="G300" s="4" t="s">
        <v>12</v>
      </c>
      <c r="H300" s="13">
        <v>7.83</v>
      </c>
      <c r="I300" s="13">
        <v>10.240074</v>
      </c>
      <c r="J300" s="10">
        <f t="shared" si="14"/>
        <v>0.30780000000000007</v>
      </c>
    </row>
    <row r="301" spans="1:10" x14ac:dyDescent="0.2">
      <c r="A301" s="3" t="s">
        <v>1061</v>
      </c>
      <c r="B301" s="5" t="s">
        <v>1062</v>
      </c>
      <c r="C301" s="5" t="s">
        <v>1063</v>
      </c>
      <c r="D301" s="5" t="s">
        <v>1064</v>
      </c>
      <c r="E301" s="5" t="s">
        <v>1063</v>
      </c>
    </row>
    <row r="302" spans="1:10" x14ac:dyDescent="0.2">
      <c r="A302" s="3" t="s">
        <v>1065</v>
      </c>
      <c r="B302" s="5" t="s">
        <v>1054</v>
      </c>
      <c r="C302" s="5" t="s">
        <v>1054</v>
      </c>
      <c r="D302" s="5" t="s">
        <v>1054</v>
      </c>
      <c r="E302" s="5" t="s">
        <v>1054</v>
      </c>
      <c r="F302" s="4" t="s">
        <v>12</v>
      </c>
      <c r="G302" s="4" t="s">
        <v>12</v>
      </c>
      <c r="H302" s="13">
        <v>5.14</v>
      </c>
      <c r="I302" s="13">
        <v>6.722092</v>
      </c>
      <c r="J302" s="10">
        <f t="shared" si="14"/>
        <v>0.30780000000000007</v>
      </c>
    </row>
    <row r="303" spans="1:10" x14ac:dyDescent="0.2">
      <c r="A303" s="3" t="s">
        <v>1066</v>
      </c>
      <c r="B303" s="5" t="s">
        <v>1045</v>
      </c>
      <c r="C303" s="5" t="s">
        <v>1045</v>
      </c>
      <c r="D303" s="5" t="s">
        <v>1045</v>
      </c>
      <c r="E303" s="5" t="s">
        <v>1045</v>
      </c>
      <c r="F303" s="4" t="s">
        <v>12</v>
      </c>
      <c r="G303" s="4" t="s">
        <v>12</v>
      </c>
      <c r="H303" s="13">
        <v>6.49</v>
      </c>
      <c r="I303" s="13">
        <v>8.487622</v>
      </c>
      <c r="J303" s="10">
        <f t="shared" si="14"/>
        <v>0.30779999999999985</v>
      </c>
    </row>
    <row r="304" spans="1:10" x14ac:dyDescent="0.2">
      <c r="A304" s="3" t="s">
        <v>1067</v>
      </c>
      <c r="B304" s="5" t="s">
        <v>1047</v>
      </c>
      <c r="C304" s="5" t="s">
        <v>1047</v>
      </c>
      <c r="D304" s="5" t="s">
        <v>1047</v>
      </c>
      <c r="E304" s="5" t="s">
        <v>1047</v>
      </c>
      <c r="F304" s="4" t="s">
        <v>12</v>
      </c>
      <c r="G304" s="4" t="s">
        <v>12</v>
      </c>
      <c r="H304" s="13">
        <v>7.05</v>
      </c>
      <c r="I304" s="13">
        <v>9.2200000000000006</v>
      </c>
      <c r="J304" s="10">
        <f t="shared" si="14"/>
        <v>0.30780141843971642</v>
      </c>
    </row>
    <row r="305" spans="1:10" x14ac:dyDescent="0.2">
      <c r="A305" s="3" t="s">
        <v>1068</v>
      </c>
      <c r="B305" s="5" t="s">
        <v>1060</v>
      </c>
      <c r="C305" s="5" t="s">
        <v>1060</v>
      </c>
      <c r="D305" s="5" t="s">
        <v>1060</v>
      </c>
      <c r="E305" s="5" t="s">
        <v>1060</v>
      </c>
      <c r="F305" s="4" t="s">
        <v>12</v>
      </c>
      <c r="G305" s="4" t="s">
        <v>12</v>
      </c>
      <c r="H305" s="13">
        <v>14.88</v>
      </c>
      <c r="I305" s="13">
        <v>19.460064000000003</v>
      </c>
      <c r="J305" s="10">
        <f t="shared" si="14"/>
        <v>0.30780000000000007</v>
      </c>
    </row>
    <row r="306" spans="1:10" ht="38.25" x14ac:dyDescent="0.2">
      <c r="A306" s="3" t="s">
        <v>1069</v>
      </c>
      <c r="B306" s="5" t="s">
        <v>1070</v>
      </c>
      <c r="C306" s="5" t="s">
        <v>1071</v>
      </c>
      <c r="D306" s="5" t="s">
        <v>1072</v>
      </c>
      <c r="E306" s="5" t="s">
        <v>1073</v>
      </c>
    </row>
    <row r="307" spans="1:10" x14ac:dyDescent="0.2">
      <c r="A307" s="3" t="s">
        <v>1074</v>
      </c>
      <c r="B307" s="5" t="s">
        <v>1075</v>
      </c>
      <c r="C307" s="5" t="s">
        <v>1076</v>
      </c>
      <c r="D307" s="5" t="s">
        <v>1077</v>
      </c>
      <c r="E307" s="5" t="s">
        <v>1078</v>
      </c>
      <c r="F307" s="4" t="s">
        <v>12</v>
      </c>
      <c r="G307" s="4" t="s">
        <v>12</v>
      </c>
      <c r="H307" s="13">
        <v>27.6</v>
      </c>
      <c r="I307" s="13">
        <v>41.24268</v>
      </c>
      <c r="J307" s="10">
        <f t="shared" ref="J307:J311" si="15">IFERROR(I307/H307-1,"-")</f>
        <v>0.49429999999999996</v>
      </c>
    </row>
    <row r="308" spans="1:10" x14ac:dyDescent="0.2">
      <c r="A308" s="3" t="s">
        <v>1079</v>
      </c>
      <c r="B308" s="5" t="s">
        <v>1080</v>
      </c>
      <c r="C308" s="5" t="s">
        <v>1081</v>
      </c>
      <c r="D308" s="5" t="s">
        <v>1082</v>
      </c>
      <c r="E308" s="5" t="s">
        <v>1083</v>
      </c>
      <c r="F308" s="4" t="s">
        <v>12</v>
      </c>
      <c r="G308" s="4" t="s">
        <v>12</v>
      </c>
      <c r="H308" s="13">
        <v>32</v>
      </c>
      <c r="I308" s="13">
        <v>47.817599999999999</v>
      </c>
      <c r="J308" s="10">
        <f t="shared" si="15"/>
        <v>0.49429999999999996</v>
      </c>
    </row>
    <row r="309" spans="1:10" ht="127.5" x14ac:dyDescent="0.2">
      <c r="A309" s="3" t="s">
        <v>1084</v>
      </c>
      <c r="B309" s="5" t="s">
        <v>1085</v>
      </c>
      <c r="C309" s="5" t="s">
        <v>1086</v>
      </c>
      <c r="D309" s="5" t="s">
        <v>1087</v>
      </c>
      <c r="E309" s="5" t="s">
        <v>1088</v>
      </c>
    </row>
    <row r="310" spans="1:10" x14ac:dyDescent="0.2">
      <c r="A310" s="3" t="s">
        <v>1089</v>
      </c>
      <c r="B310" s="5" t="s">
        <v>1090</v>
      </c>
      <c r="C310" s="5" t="s">
        <v>19</v>
      </c>
      <c r="D310" s="5" t="s">
        <v>1090</v>
      </c>
      <c r="E310" s="5" t="s">
        <v>19</v>
      </c>
      <c r="F310" s="4" t="s">
        <v>12</v>
      </c>
      <c r="G310" s="4" t="s">
        <v>12</v>
      </c>
      <c r="H310" s="13">
        <v>31.56</v>
      </c>
      <c r="I310" s="13">
        <v>51.326028000000001</v>
      </c>
      <c r="J310" s="10">
        <f t="shared" si="15"/>
        <v>0.62630000000000008</v>
      </c>
    </row>
    <row r="311" spans="1:10" x14ac:dyDescent="0.2">
      <c r="A311" s="3" t="s">
        <v>1091</v>
      </c>
      <c r="B311" s="5" t="s">
        <v>1092</v>
      </c>
      <c r="C311" s="5" t="s">
        <v>1093</v>
      </c>
      <c r="D311" s="5" t="s">
        <v>1092</v>
      </c>
      <c r="E311" s="5" t="s">
        <v>1093</v>
      </c>
      <c r="F311" s="4" t="s">
        <v>12</v>
      </c>
      <c r="G311" s="4" t="s">
        <v>12</v>
      </c>
      <c r="H311" s="13">
        <v>32.83</v>
      </c>
      <c r="I311" s="13">
        <v>53.39</v>
      </c>
      <c r="J311" s="10">
        <f t="shared" si="15"/>
        <v>0.62625647273834928</v>
      </c>
    </row>
    <row r="312" spans="1:10" x14ac:dyDescent="0.2">
      <c r="A312" s="3" t="s">
        <v>1094</v>
      </c>
      <c r="B312" s="5" t="s">
        <v>1095</v>
      </c>
      <c r="C312" s="5" t="s">
        <v>1096</v>
      </c>
      <c r="D312" s="5" t="s">
        <v>1095</v>
      </c>
      <c r="E312" s="5" t="s">
        <v>1096</v>
      </c>
    </row>
    <row r="313" spans="1:10" x14ac:dyDescent="0.2">
      <c r="A313" s="3" t="s">
        <v>1097</v>
      </c>
      <c r="B313" s="5" t="s">
        <v>1098</v>
      </c>
      <c r="C313" s="5" t="s">
        <v>1098</v>
      </c>
      <c r="D313" s="5" t="s">
        <v>1098</v>
      </c>
      <c r="E313" s="5" t="s">
        <v>1098</v>
      </c>
      <c r="F313" s="4" t="s">
        <v>12</v>
      </c>
      <c r="G313" s="4" t="s">
        <v>12</v>
      </c>
      <c r="H313" s="13">
        <v>21.45</v>
      </c>
      <c r="I313" s="13">
        <v>22.732710000000001</v>
      </c>
      <c r="J313" s="10">
        <f t="shared" ref="J313:J336" si="16">IFERROR(I313/H313-1,"-")</f>
        <v>5.9800000000000075E-2</v>
      </c>
    </row>
    <row r="314" spans="1:10" x14ac:dyDescent="0.2">
      <c r="A314" s="3" t="s">
        <v>1099</v>
      </c>
      <c r="B314" s="5" t="s">
        <v>1100</v>
      </c>
      <c r="C314" s="5" t="s">
        <v>1100</v>
      </c>
      <c r="D314" s="5" t="s">
        <v>1100</v>
      </c>
      <c r="E314" s="5" t="s">
        <v>1100</v>
      </c>
      <c r="F314" s="4" t="s">
        <v>12</v>
      </c>
      <c r="G314" s="4" t="s">
        <v>12</v>
      </c>
      <c r="H314" s="13">
        <v>30.15</v>
      </c>
      <c r="I314" s="13">
        <v>31.952970000000001</v>
      </c>
      <c r="J314" s="10">
        <f t="shared" si="16"/>
        <v>5.9800000000000075E-2</v>
      </c>
    </row>
    <row r="315" spans="1:10" x14ac:dyDescent="0.2">
      <c r="A315" s="3" t="s">
        <v>1101</v>
      </c>
      <c r="B315" s="5" t="s">
        <v>1102</v>
      </c>
      <c r="C315" s="5" t="s">
        <v>1103</v>
      </c>
      <c r="D315" s="5" t="s">
        <v>1102</v>
      </c>
      <c r="E315" s="5" t="s">
        <v>1103</v>
      </c>
    </row>
    <row r="316" spans="1:10" x14ac:dyDescent="0.2">
      <c r="A316" s="3" t="s">
        <v>1104</v>
      </c>
      <c r="B316" s="5" t="s">
        <v>1060</v>
      </c>
      <c r="C316" s="5" t="s">
        <v>1060</v>
      </c>
      <c r="D316" s="5" t="s">
        <v>1060</v>
      </c>
      <c r="E316" s="5" t="s">
        <v>1060</v>
      </c>
      <c r="F316" s="4" t="s">
        <v>12</v>
      </c>
      <c r="G316" s="4" t="s">
        <v>12</v>
      </c>
      <c r="H316" s="13">
        <v>21.32</v>
      </c>
      <c r="I316" s="13">
        <v>22.594936000000001</v>
      </c>
      <c r="J316" s="10">
        <f t="shared" si="16"/>
        <v>5.9800000000000075E-2</v>
      </c>
    </row>
    <row r="317" spans="1:10" x14ac:dyDescent="0.2">
      <c r="A317" s="3" t="s">
        <v>1105</v>
      </c>
      <c r="B317" s="5" t="s">
        <v>1098</v>
      </c>
      <c r="C317" s="5" t="s">
        <v>1098</v>
      </c>
      <c r="D317" s="5" t="s">
        <v>1098</v>
      </c>
      <c r="E317" s="5" t="s">
        <v>1098</v>
      </c>
      <c r="F317" s="4" t="s">
        <v>12</v>
      </c>
      <c r="G317" s="4" t="s">
        <v>12</v>
      </c>
      <c r="H317" s="13">
        <v>27.58</v>
      </c>
      <c r="I317" s="13">
        <v>29.229284</v>
      </c>
      <c r="J317" s="10">
        <f t="shared" si="16"/>
        <v>5.9800000000000075E-2</v>
      </c>
    </row>
    <row r="318" spans="1:10" x14ac:dyDescent="0.2">
      <c r="A318" s="3" t="s">
        <v>1106</v>
      </c>
      <c r="B318" s="5" t="s">
        <v>1100</v>
      </c>
      <c r="C318" s="5" t="s">
        <v>1100</v>
      </c>
      <c r="D318" s="5" t="s">
        <v>1100</v>
      </c>
      <c r="E318" s="5" t="s">
        <v>1100</v>
      </c>
      <c r="F318" s="4" t="s">
        <v>12</v>
      </c>
      <c r="G318" s="4" t="s">
        <v>12</v>
      </c>
      <c r="H318" s="13">
        <v>37.979999999999997</v>
      </c>
      <c r="I318" s="13">
        <v>40.251204000000001</v>
      </c>
      <c r="J318" s="10">
        <f t="shared" si="16"/>
        <v>5.9800000000000075E-2</v>
      </c>
    </row>
    <row r="319" spans="1:10" x14ac:dyDescent="0.2">
      <c r="A319" s="3" t="s">
        <v>1107</v>
      </c>
      <c r="B319" s="5" t="s">
        <v>1108</v>
      </c>
      <c r="C319" s="5" t="s">
        <v>1109</v>
      </c>
      <c r="D319" s="5" t="s">
        <v>1108</v>
      </c>
      <c r="E319" s="5" t="s">
        <v>1109</v>
      </c>
    </row>
    <row r="320" spans="1:10" x14ac:dyDescent="0.2">
      <c r="A320" s="3" t="s">
        <v>1110</v>
      </c>
      <c r="B320" s="5" t="s">
        <v>1111</v>
      </c>
      <c r="C320" s="5" t="s">
        <v>1111</v>
      </c>
      <c r="D320" s="5" t="s">
        <v>1111</v>
      </c>
      <c r="E320" s="5" t="s">
        <v>1111</v>
      </c>
      <c r="F320" s="4" t="s">
        <v>12</v>
      </c>
      <c r="G320" s="4" t="s">
        <v>12</v>
      </c>
      <c r="H320" s="13">
        <v>6.86</v>
      </c>
      <c r="I320" s="13">
        <v>7.27</v>
      </c>
      <c r="J320" s="10">
        <f t="shared" si="16"/>
        <v>5.9766763848396298E-2</v>
      </c>
    </row>
    <row r="321" spans="1:10" x14ac:dyDescent="0.2">
      <c r="A321" s="3" t="s">
        <v>1112</v>
      </c>
      <c r="B321" s="5" t="s">
        <v>1113</v>
      </c>
      <c r="C321" s="5" t="s">
        <v>1113</v>
      </c>
      <c r="D321" s="5" t="s">
        <v>1113</v>
      </c>
      <c r="E321" s="5" t="s">
        <v>1113</v>
      </c>
      <c r="F321" s="4" t="s">
        <v>12</v>
      </c>
      <c r="G321" s="4" t="s">
        <v>12</v>
      </c>
      <c r="H321" s="13">
        <v>7.3</v>
      </c>
      <c r="I321" s="13">
        <v>7.7365400000000006</v>
      </c>
      <c r="J321" s="10">
        <f t="shared" si="16"/>
        <v>5.9800000000000075E-2</v>
      </c>
    </row>
    <row r="322" spans="1:10" x14ac:dyDescent="0.2">
      <c r="A322" s="3" t="s">
        <v>1114</v>
      </c>
      <c r="B322" s="5" t="s">
        <v>1115</v>
      </c>
      <c r="C322" s="5" t="s">
        <v>1115</v>
      </c>
      <c r="D322" s="5" t="s">
        <v>1115</v>
      </c>
      <c r="E322" s="5" t="s">
        <v>1115</v>
      </c>
      <c r="F322" s="4" t="s">
        <v>12</v>
      </c>
      <c r="G322" s="4" t="s">
        <v>12</v>
      </c>
      <c r="H322" s="13">
        <v>7.96</v>
      </c>
      <c r="I322" s="13">
        <v>8.4360080000000011</v>
      </c>
      <c r="J322" s="10">
        <f t="shared" si="16"/>
        <v>5.9800000000000075E-2</v>
      </c>
    </row>
    <row r="323" spans="1:10" x14ac:dyDescent="0.2">
      <c r="A323" s="3" t="s">
        <v>1116</v>
      </c>
      <c r="B323" s="5" t="s">
        <v>1054</v>
      </c>
      <c r="C323" s="5" t="s">
        <v>1054</v>
      </c>
      <c r="D323" s="5" t="s">
        <v>1054</v>
      </c>
      <c r="E323" s="5" t="s">
        <v>1054</v>
      </c>
      <c r="F323" s="4" t="s">
        <v>12</v>
      </c>
      <c r="G323" s="4" t="s">
        <v>12</v>
      </c>
      <c r="H323" s="13">
        <v>9.56</v>
      </c>
      <c r="I323" s="13">
        <v>10.131688</v>
      </c>
      <c r="J323" s="10">
        <f t="shared" si="16"/>
        <v>5.9800000000000075E-2</v>
      </c>
    </row>
    <row r="324" spans="1:10" x14ac:dyDescent="0.2">
      <c r="A324" s="3" t="s">
        <v>1117</v>
      </c>
      <c r="B324" s="5" t="s">
        <v>1118</v>
      </c>
      <c r="C324" s="5" t="s">
        <v>1118</v>
      </c>
      <c r="D324" s="5" t="s">
        <v>1118</v>
      </c>
      <c r="E324" s="5" t="s">
        <v>1118</v>
      </c>
      <c r="F324" s="4" t="s">
        <v>12</v>
      </c>
      <c r="G324" s="4" t="s">
        <v>12</v>
      </c>
      <c r="H324" s="13">
        <v>13.16</v>
      </c>
      <c r="I324" s="13">
        <v>13.946968000000002</v>
      </c>
      <c r="J324" s="10">
        <f t="shared" si="16"/>
        <v>5.9800000000000075E-2</v>
      </c>
    </row>
    <row r="325" spans="1:10" x14ac:dyDescent="0.2">
      <c r="A325" s="3" t="s">
        <v>1119</v>
      </c>
      <c r="B325" s="5" t="s">
        <v>1120</v>
      </c>
      <c r="C325" s="5" t="s">
        <v>1121</v>
      </c>
      <c r="D325" s="5" t="s">
        <v>1122</v>
      </c>
      <c r="E325" s="5" t="s">
        <v>1121</v>
      </c>
    </row>
    <row r="326" spans="1:10" x14ac:dyDescent="0.2">
      <c r="A326" s="3" t="s">
        <v>1123</v>
      </c>
      <c r="B326" s="5" t="s">
        <v>1111</v>
      </c>
      <c r="C326" s="5" t="s">
        <v>1111</v>
      </c>
      <c r="D326" s="5" t="s">
        <v>1111</v>
      </c>
      <c r="E326" s="5" t="s">
        <v>1111</v>
      </c>
      <c r="F326" s="4" t="s">
        <v>12</v>
      </c>
      <c r="G326" s="4" t="s">
        <v>12</v>
      </c>
      <c r="H326" s="13">
        <v>8.52</v>
      </c>
      <c r="I326" s="13">
        <v>9.029496</v>
      </c>
      <c r="J326" s="10">
        <f t="shared" si="16"/>
        <v>5.9800000000000075E-2</v>
      </c>
    </row>
    <row r="327" spans="1:10" x14ac:dyDescent="0.2">
      <c r="A327" s="3" t="s">
        <v>1124</v>
      </c>
      <c r="B327" s="5" t="s">
        <v>1113</v>
      </c>
      <c r="C327" s="5" t="s">
        <v>1113</v>
      </c>
      <c r="D327" s="5" t="s">
        <v>1113</v>
      </c>
      <c r="E327" s="5" t="s">
        <v>1113</v>
      </c>
      <c r="F327" s="4" t="s">
        <v>12</v>
      </c>
      <c r="G327" s="4" t="s">
        <v>12</v>
      </c>
      <c r="H327" s="13">
        <v>8.57</v>
      </c>
      <c r="I327" s="13">
        <v>9.0824860000000012</v>
      </c>
      <c r="J327" s="10">
        <f t="shared" si="16"/>
        <v>5.9800000000000075E-2</v>
      </c>
    </row>
    <row r="328" spans="1:10" x14ac:dyDescent="0.2">
      <c r="A328" s="3" t="s">
        <v>1125</v>
      </c>
      <c r="B328" s="5" t="s">
        <v>1115</v>
      </c>
      <c r="C328" s="5" t="s">
        <v>1115</v>
      </c>
      <c r="D328" s="5" t="s">
        <v>1115</v>
      </c>
      <c r="E328" s="5" t="s">
        <v>1115</v>
      </c>
      <c r="F328" s="4" t="s">
        <v>12</v>
      </c>
      <c r="G328" s="4" t="s">
        <v>12</v>
      </c>
      <c r="H328" s="13">
        <v>9.64</v>
      </c>
      <c r="I328" s="13">
        <v>10.216472000000001</v>
      </c>
      <c r="J328" s="10">
        <f t="shared" si="16"/>
        <v>5.9800000000000075E-2</v>
      </c>
    </row>
    <row r="329" spans="1:10" x14ac:dyDescent="0.2">
      <c r="A329" s="3" t="s">
        <v>1126</v>
      </c>
      <c r="B329" s="5" t="s">
        <v>1054</v>
      </c>
      <c r="C329" s="5" t="s">
        <v>1054</v>
      </c>
      <c r="D329" s="5" t="s">
        <v>1054</v>
      </c>
      <c r="E329" s="5" t="s">
        <v>1054</v>
      </c>
      <c r="F329" s="4" t="s">
        <v>12</v>
      </c>
      <c r="G329" s="4" t="s">
        <v>12</v>
      </c>
      <c r="H329" s="13">
        <v>10.83</v>
      </c>
      <c r="I329" s="13">
        <v>11.477634</v>
      </c>
      <c r="J329" s="10">
        <f t="shared" si="16"/>
        <v>5.9800000000000075E-2</v>
      </c>
    </row>
    <row r="330" spans="1:10" x14ac:dyDescent="0.2">
      <c r="A330" s="3" t="s">
        <v>1127</v>
      </c>
      <c r="B330" s="5" t="s">
        <v>1118</v>
      </c>
      <c r="C330" s="5" t="s">
        <v>1118</v>
      </c>
      <c r="D330" s="5" t="s">
        <v>1118</v>
      </c>
      <c r="E330" s="5" t="s">
        <v>1118</v>
      </c>
      <c r="F330" s="4" t="s">
        <v>12</v>
      </c>
      <c r="G330" s="4" t="s">
        <v>12</v>
      </c>
      <c r="H330" s="13">
        <v>18.12</v>
      </c>
      <c r="I330" s="13">
        <v>19.203576000000002</v>
      </c>
      <c r="J330" s="10">
        <f t="shared" si="16"/>
        <v>5.9800000000000075E-2</v>
      </c>
    </row>
    <row r="331" spans="1:10" x14ac:dyDescent="0.2">
      <c r="A331" s="3" t="s">
        <v>1128</v>
      </c>
      <c r="B331" s="5" t="s">
        <v>1129</v>
      </c>
      <c r="C331" s="5" t="s">
        <v>1130</v>
      </c>
      <c r="D331" s="5" t="s">
        <v>1129</v>
      </c>
      <c r="E331" s="5" t="s">
        <v>1130</v>
      </c>
    </row>
    <row r="332" spans="1:10" x14ac:dyDescent="0.2">
      <c r="A332" s="3" t="s">
        <v>1131</v>
      </c>
      <c r="B332" s="5" t="s">
        <v>1111</v>
      </c>
      <c r="C332" s="5" t="s">
        <v>1111</v>
      </c>
      <c r="D332" s="5" t="s">
        <v>1111</v>
      </c>
      <c r="E332" s="5" t="s">
        <v>1111</v>
      </c>
      <c r="F332" s="4" t="s">
        <v>12</v>
      </c>
      <c r="G332" s="4" t="s">
        <v>12</v>
      </c>
      <c r="H332" s="13">
        <v>9.06</v>
      </c>
      <c r="I332" s="13">
        <v>9.6017880000000009</v>
      </c>
      <c r="J332" s="10">
        <f t="shared" si="16"/>
        <v>5.9800000000000075E-2</v>
      </c>
    </row>
    <row r="333" spans="1:10" x14ac:dyDescent="0.2">
      <c r="A333" s="3" t="s">
        <v>1132</v>
      </c>
      <c r="B333" s="5" t="s">
        <v>1113</v>
      </c>
      <c r="C333" s="5" t="s">
        <v>1113</v>
      </c>
      <c r="D333" s="5" t="s">
        <v>1113</v>
      </c>
      <c r="E333" s="5" t="s">
        <v>1113</v>
      </c>
      <c r="F333" s="4" t="s">
        <v>12</v>
      </c>
      <c r="G333" s="4" t="s">
        <v>12</v>
      </c>
      <c r="H333" s="13">
        <v>9.24</v>
      </c>
      <c r="I333" s="13">
        <v>9.7925520000000006</v>
      </c>
      <c r="J333" s="10">
        <f t="shared" si="16"/>
        <v>5.9800000000000075E-2</v>
      </c>
    </row>
    <row r="334" spans="1:10" x14ac:dyDescent="0.2">
      <c r="A334" s="3" t="s">
        <v>1133</v>
      </c>
      <c r="B334" s="5" t="s">
        <v>1115</v>
      </c>
      <c r="C334" s="5" t="s">
        <v>1115</v>
      </c>
      <c r="D334" s="5" t="s">
        <v>1115</v>
      </c>
      <c r="E334" s="5" t="s">
        <v>1115</v>
      </c>
      <c r="F334" s="4" t="s">
        <v>12</v>
      </c>
      <c r="G334" s="4" t="s">
        <v>12</v>
      </c>
      <c r="H334" s="13">
        <v>9.93</v>
      </c>
      <c r="I334" s="13">
        <v>10.523814</v>
      </c>
      <c r="J334" s="10">
        <f t="shared" si="16"/>
        <v>5.9800000000000075E-2</v>
      </c>
    </row>
    <row r="335" spans="1:10" x14ac:dyDescent="0.2">
      <c r="A335" s="3" t="s">
        <v>1134</v>
      </c>
      <c r="B335" s="5" t="s">
        <v>1054</v>
      </c>
      <c r="C335" s="5" t="s">
        <v>1054</v>
      </c>
      <c r="D335" s="5" t="s">
        <v>1054</v>
      </c>
      <c r="E335" s="5" t="s">
        <v>1054</v>
      </c>
      <c r="F335" s="4" t="s">
        <v>12</v>
      </c>
      <c r="G335" s="4" t="s">
        <v>12</v>
      </c>
      <c r="H335" s="13">
        <v>11.54</v>
      </c>
      <c r="I335" s="13">
        <v>12.230092000000001</v>
      </c>
      <c r="J335" s="10">
        <f t="shared" si="16"/>
        <v>5.9800000000000075E-2</v>
      </c>
    </row>
    <row r="336" spans="1:10" x14ac:dyDescent="0.2">
      <c r="A336" s="3" t="s">
        <v>1135</v>
      </c>
      <c r="B336" s="5" t="s">
        <v>1118</v>
      </c>
      <c r="C336" s="5" t="s">
        <v>1118</v>
      </c>
      <c r="D336" s="5" t="s">
        <v>1118</v>
      </c>
      <c r="E336" s="5" t="s">
        <v>1118</v>
      </c>
      <c r="F336" s="4" t="s">
        <v>12</v>
      </c>
      <c r="G336" s="4" t="s">
        <v>12</v>
      </c>
      <c r="H336" s="13">
        <v>16.52</v>
      </c>
      <c r="I336" s="13">
        <v>17.507896000000002</v>
      </c>
      <c r="J336" s="10">
        <f t="shared" si="16"/>
        <v>5.9800000000000075E-2</v>
      </c>
    </row>
    <row r="337" spans="1:10" x14ac:dyDescent="0.2">
      <c r="A337" s="3" t="s">
        <v>1136</v>
      </c>
      <c r="B337" s="5" t="s">
        <v>1137</v>
      </c>
      <c r="C337" s="5" t="s">
        <v>1138</v>
      </c>
      <c r="D337" s="5" t="s">
        <v>1137</v>
      </c>
      <c r="E337" s="5" t="s">
        <v>1138</v>
      </c>
    </row>
    <row r="338" spans="1:10" ht="38.25" x14ac:dyDescent="0.2">
      <c r="A338" s="3" t="s">
        <v>1139</v>
      </c>
      <c r="B338" s="5" t="s">
        <v>1140</v>
      </c>
      <c r="C338" s="5" t="s">
        <v>1141</v>
      </c>
      <c r="D338" s="5" t="s">
        <v>1142</v>
      </c>
      <c r="E338" s="5" t="s">
        <v>1143</v>
      </c>
      <c r="F338" s="4" t="s">
        <v>11</v>
      </c>
      <c r="G338" s="4" t="s">
        <v>11</v>
      </c>
      <c r="H338" s="13">
        <v>17.420000000000002</v>
      </c>
      <c r="I338" s="13">
        <v>18.770050000000001</v>
      </c>
      <c r="J338" s="10">
        <f t="shared" ref="J338:J339" si="17">IFERROR(I338/H338-1,"-")</f>
        <v>7.7499999999999902E-2</v>
      </c>
    </row>
    <row r="339" spans="1:10" ht="25.5" x14ac:dyDescent="0.2">
      <c r="A339" s="3" t="s">
        <v>1144</v>
      </c>
      <c r="B339" s="5" t="s">
        <v>1145</v>
      </c>
      <c r="C339" s="5" t="s">
        <v>1146</v>
      </c>
      <c r="D339" s="5" t="s">
        <v>1147</v>
      </c>
      <c r="E339" s="5" t="s">
        <v>1148</v>
      </c>
      <c r="F339" s="4" t="s">
        <v>11</v>
      </c>
      <c r="G339" s="4" t="s">
        <v>11</v>
      </c>
      <c r="H339" s="13">
        <v>2.62</v>
      </c>
      <c r="I339" s="13">
        <v>2.8230499999999998</v>
      </c>
      <c r="J339" s="10">
        <f t="shared" si="17"/>
        <v>7.7499999999999902E-2</v>
      </c>
    </row>
    <row r="340" spans="1:10" x14ac:dyDescent="0.2">
      <c r="A340" s="3" t="s">
        <v>1149</v>
      </c>
      <c r="B340" s="5" t="s">
        <v>1150</v>
      </c>
      <c r="C340" s="5" t="s">
        <v>1151</v>
      </c>
      <c r="D340" s="5" t="s">
        <v>1150</v>
      </c>
      <c r="E340" s="5" t="s">
        <v>1151</v>
      </c>
    </row>
    <row r="341" spans="1:10" ht="89.25" x14ac:dyDescent="0.2">
      <c r="A341" s="3" t="s">
        <v>1152</v>
      </c>
      <c r="B341" s="5" t="s">
        <v>1153</v>
      </c>
      <c r="C341" s="5" t="s">
        <v>1154</v>
      </c>
      <c r="D341" s="5" t="s">
        <v>1155</v>
      </c>
      <c r="E341" s="5" t="s">
        <v>1156</v>
      </c>
      <c r="F341" s="4" t="s">
        <v>11</v>
      </c>
      <c r="G341" s="4" t="s">
        <v>11</v>
      </c>
      <c r="H341" s="13">
        <v>22.95</v>
      </c>
      <c r="I341" s="13">
        <v>29.795984999999998</v>
      </c>
      <c r="J341" s="10">
        <f t="shared" ref="J341" si="18">IFERROR(I341/H341-1,"-")</f>
        <v>0.29830000000000001</v>
      </c>
    </row>
    <row r="342" spans="1:10" ht="102" x14ac:dyDescent="0.2">
      <c r="A342" s="3" t="s">
        <v>1159</v>
      </c>
      <c r="B342" s="5" t="s">
        <v>1160</v>
      </c>
      <c r="C342" s="5" t="s">
        <v>1161</v>
      </c>
      <c r="D342" s="5" t="s">
        <v>1162</v>
      </c>
      <c r="E342" s="5" t="s">
        <v>1163</v>
      </c>
    </row>
    <row r="343" spans="1:10" x14ac:dyDescent="0.2">
      <c r="A343" s="3" t="s">
        <v>1164</v>
      </c>
      <c r="B343" s="5" t="s">
        <v>1165</v>
      </c>
      <c r="C343" s="5" t="s">
        <v>1166</v>
      </c>
      <c r="D343" s="5" t="s">
        <v>1167</v>
      </c>
      <c r="E343" s="5" t="s">
        <v>1166</v>
      </c>
      <c r="F343" s="4" t="s">
        <v>11</v>
      </c>
      <c r="G343" s="4" t="s">
        <v>11</v>
      </c>
      <c r="H343" s="13">
        <v>193.13</v>
      </c>
      <c r="I343" s="13">
        <v>441.51103999999998</v>
      </c>
      <c r="J343" s="10">
        <f t="shared" ref="J343:J348" si="19">IFERROR(I343/H343-1,"-")</f>
        <v>1.2860821208512401</v>
      </c>
    </row>
    <row r="344" spans="1:10" x14ac:dyDescent="0.2">
      <c r="A344" s="3" t="s">
        <v>1168</v>
      </c>
      <c r="B344" s="5" t="s">
        <v>1169</v>
      </c>
      <c r="C344" s="5" t="s">
        <v>1166</v>
      </c>
      <c r="D344" s="5" t="s">
        <v>1170</v>
      </c>
      <c r="E344" s="5" t="s">
        <v>1166</v>
      </c>
      <c r="F344" s="4" t="s">
        <v>11</v>
      </c>
      <c r="G344" s="4" t="s">
        <v>11</v>
      </c>
      <c r="H344" s="13">
        <v>194.17</v>
      </c>
      <c r="I344" s="13">
        <v>443.89203700000002</v>
      </c>
      <c r="J344" s="10">
        <f t="shared" si="19"/>
        <v>1.2861000000000002</v>
      </c>
    </row>
    <row r="345" spans="1:10" x14ac:dyDescent="0.2">
      <c r="A345" s="3" t="s">
        <v>1171</v>
      </c>
      <c r="B345" s="5" t="s">
        <v>1172</v>
      </c>
      <c r="C345" s="5" t="s">
        <v>1173</v>
      </c>
      <c r="D345" s="5" t="s">
        <v>1174</v>
      </c>
      <c r="E345" s="5" t="s">
        <v>1175</v>
      </c>
      <c r="F345" s="4" t="s">
        <v>11</v>
      </c>
      <c r="G345" s="4" t="s">
        <v>11</v>
      </c>
      <c r="H345" s="13">
        <v>360.15</v>
      </c>
      <c r="I345" s="13">
        <v>823.33891500000004</v>
      </c>
      <c r="J345" s="10">
        <f t="shared" si="19"/>
        <v>1.2861000000000002</v>
      </c>
    </row>
    <row r="346" spans="1:10" ht="204" x14ac:dyDescent="0.2">
      <c r="A346" s="3" t="s">
        <v>1176</v>
      </c>
      <c r="B346" s="5" t="s">
        <v>1160</v>
      </c>
      <c r="C346" s="5" t="s">
        <v>1161</v>
      </c>
      <c r="D346" s="5" t="s">
        <v>1177</v>
      </c>
      <c r="E346" s="5" t="s">
        <v>1178</v>
      </c>
    </row>
    <row r="347" spans="1:10" ht="25.5" x14ac:dyDescent="0.2">
      <c r="A347" s="3" t="s">
        <v>1179</v>
      </c>
      <c r="B347" s="5" t="s">
        <v>1180</v>
      </c>
      <c r="C347" s="5" t="s">
        <v>1181</v>
      </c>
      <c r="D347" s="5" t="s">
        <v>1182</v>
      </c>
      <c r="E347" s="5" t="s">
        <v>1183</v>
      </c>
      <c r="F347" s="4" t="s">
        <v>11</v>
      </c>
      <c r="G347" s="4" t="s">
        <v>11</v>
      </c>
      <c r="H347" s="13">
        <v>608.34</v>
      </c>
      <c r="I347" s="13">
        <v>1031.33</v>
      </c>
      <c r="J347" s="10">
        <f t="shared" si="19"/>
        <v>0.69531840746950691</v>
      </c>
    </row>
    <row r="348" spans="1:10" ht="25.5" x14ac:dyDescent="0.2">
      <c r="A348" s="3" t="s">
        <v>1184</v>
      </c>
      <c r="B348" s="5" t="s">
        <v>1185</v>
      </c>
      <c r="C348" s="5" t="s">
        <v>1186</v>
      </c>
      <c r="D348" s="5" t="s">
        <v>1187</v>
      </c>
      <c r="E348" s="5" t="s">
        <v>1188</v>
      </c>
      <c r="F348" s="4" t="s">
        <v>11</v>
      </c>
      <c r="G348" s="4" t="s">
        <v>11</v>
      </c>
      <c r="H348" s="13">
        <v>644.09</v>
      </c>
      <c r="I348" s="13">
        <v>1091.9257770000002</v>
      </c>
      <c r="J348" s="10">
        <f t="shared" si="19"/>
        <v>0.69530000000000025</v>
      </c>
    </row>
    <row r="349" spans="1:10" ht="25.5" x14ac:dyDescent="0.2">
      <c r="A349" s="3" t="s">
        <v>1189</v>
      </c>
      <c r="B349" s="5" t="s">
        <v>1190</v>
      </c>
      <c r="C349" s="5" t="s">
        <v>1191</v>
      </c>
      <c r="D349" s="5" t="s">
        <v>1190</v>
      </c>
      <c r="E349" s="5" t="s">
        <v>1191</v>
      </c>
    </row>
    <row r="350" spans="1:10" ht="63.75" x14ac:dyDescent="0.2">
      <c r="A350" s="3" t="s">
        <v>1192</v>
      </c>
      <c r="B350" s="5" t="s">
        <v>1193</v>
      </c>
      <c r="C350" s="5" t="s">
        <v>1194</v>
      </c>
      <c r="D350" s="5" t="s">
        <v>1195</v>
      </c>
      <c r="E350" s="5" t="s">
        <v>1196</v>
      </c>
    </row>
    <row r="351" spans="1:10" x14ac:dyDescent="0.2">
      <c r="A351" s="3" t="s">
        <v>1197</v>
      </c>
      <c r="B351" s="5" t="s">
        <v>1198</v>
      </c>
      <c r="C351" s="5" t="s">
        <v>1199</v>
      </c>
      <c r="D351" s="5" t="s">
        <v>1198</v>
      </c>
      <c r="E351" s="5" t="s">
        <v>1199</v>
      </c>
      <c r="F351" s="4" t="s">
        <v>13</v>
      </c>
      <c r="G351" s="4" t="s">
        <v>13</v>
      </c>
      <c r="H351" s="13">
        <v>1228.8</v>
      </c>
      <c r="I351" s="13">
        <v>1409.80224</v>
      </c>
      <c r="J351" s="10">
        <f t="shared" ref="J351:J364" si="20">IFERROR(I351/H351-1,"-")</f>
        <v>0.14729999999999999</v>
      </c>
    </row>
    <row r="352" spans="1:10" x14ac:dyDescent="0.2">
      <c r="A352" s="3" t="s">
        <v>1200</v>
      </c>
      <c r="B352" s="5" t="s">
        <v>1201</v>
      </c>
      <c r="C352" s="5" t="s">
        <v>1202</v>
      </c>
      <c r="D352" s="5" t="s">
        <v>1201</v>
      </c>
      <c r="E352" s="5" t="s">
        <v>1202</v>
      </c>
      <c r="F352" s="4" t="s">
        <v>13</v>
      </c>
      <c r="G352" s="4" t="s">
        <v>13</v>
      </c>
      <c r="H352" s="13">
        <v>1222.8</v>
      </c>
      <c r="I352" s="13">
        <v>1402.89</v>
      </c>
      <c r="J352" s="10">
        <f t="shared" si="20"/>
        <v>0.14727674190382745</v>
      </c>
    </row>
    <row r="353" spans="1:10" x14ac:dyDescent="0.2">
      <c r="A353" s="3" t="s">
        <v>1203</v>
      </c>
      <c r="B353" s="5" t="s">
        <v>1204</v>
      </c>
      <c r="C353" s="5" t="s">
        <v>1205</v>
      </c>
      <c r="D353" s="5" t="s">
        <v>1204</v>
      </c>
      <c r="E353" s="5" t="s">
        <v>1205</v>
      </c>
      <c r="F353" s="4" t="s">
        <v>13</v>
      </c>
      <c r="G353" s="4" t="s">
        <v>13</v>
      </c>
      <c r="H353" s="13">
        <v>1264.29</v>
      </c>
      <c r="I353" s="13">
        <v>1450.5199169999999</v>
      </c>
      <c r="J353" s="10">
        <f t="shared" si="20"/>
        <v>0.14729999999999999</v>
      </c>
    </row>
    <row r="354" spans="1:10" x14ac:dyDescent="0.2">
      <c r="A354" s="3" t="s">
        <v>1206</v>
      </c>
      <c r="B354" s="5" t="s">
        <v>1207</v>
      </c>
      <c r="C354" s="5" t="s">
        <v>1208</v>
      </c>
      <c r="D354" s="5" t="s">
        <v>1207</v>
      </c>
      <c r="E354" s="5" t="s">
        <v>1208</v>
      </c>
      <c r="F354" s="4" t="s">
        <v>13</v>
      </c>
      <c r="G354" s="4" t="s">
        <v>13</v>
      </c>
      <c r="H354" s="13">
        <v>1203.44</v>
      </c>
      <c r="I354" s="13">
        <v>1380.7067120000002</v>
      </c>
      <c r="J354" s="10">
        <f t="shared" si="20"/>
        <v>0.14729999999999999</v>
      </c>
    </row>
    <row r="355" spans="1:10" x14ac:dyDescent="0.2">
      <c r="A355" s="3" t="s">
        <v>1209</v>
      </c>
      <c r="B355" s="5" t="s">
        <v>1210</v>
      </c>
      <c r="C355" s="5" t="s">
        <v>1211</v>
      </c>
      <c r="D355" s="5" t="s">
        <v>1210</v>
      </c>
      <c r="E355" s="5" t="s">
        <v>1211</v>
      </c>
      <c r="F355" s="4" t="s">
        <v>13</v>
      </c>
      <c r="G355" s="4" t="s">
        <v>13</v>
      </c>
      <c r="H355" s="13">
        <v>1242.1500000000001</v>
      </c>
      <c r="I355" s="13">
        <v>1425.1186950000001</v>
      </c>
      <c r="J355" s="10">
        <f t="shared" si="20"/>
        <v>0.14729999999999999</v>
      </c>
    </row>
    <row r="356" spans="1:10" x14ac:dyDescent="0.2">
      <c r="A356" s="3" t="s">
        <v>1212</v>
      </c>
      <c r="B356" s="5" t="s">
        <v>1213</v>
      </c>
      <c r="C356" s="5" t="s">
        <v>1214</v>
      </c>
      <c r="D356" s="5" t="s">
        <v>1213</v>
      </c>
      <c r="E356" s="5" t="s">
        <v>1214</v>
      </c>
      <c r="F356" s="4" t="s">
        <v>13</v>
      </c>
      <c r="G356" s="4" t="s">
        <v>13</v>
      </c>
      <c r="H356" s="13">
        <v>1284.0899999999999</v>
      </c>
      <c r="I356" s="13">
        <v>1473.236457</v>
      </c>
      <c r="J356" s="10">
        <f t="shared" si="20"/>
        <v>0.14729999999999999</v>
      </c>
    </row>
    <row r="357" spans="1:10" ht="63.75" x14ac:dyDescent="0.2">
      <c r="A357" s="3" t="s">
        <v>1215</v>
      </c>
      <c r="B357" s="5" t="s">
        <v>1216</v>
      </c>
      <c r="C357" s="5" t="s">
        <v>1217</v>
      </c>
      <c r="D357" s="5" t="s">
        <v>1218</v>
      </c>
      <c r="E357" s="5" t="s">
        <v>1219</v>
      </c>
    </row>
    <row r="358" spans="1:10" x14ac:dyDescent="0.2">
      <c r="A358" s="3" t="s">
        <v>1220</v>
      </c>
      <c r="B358" s="5" t="s">
        <v>1207</v>
      </c>
      <c r="C358" s="5" t="s">
        <v>1208</v>
      </c>
      <c r="D358" s="5" t="s">
        <v>1207</v>
      </c>
      <c r="E358" s="5" t="s">
        <v>1208</v>
      </c>
      <c r="F358" s="4" t="s">
        <v>13</v>
      </c>
      <c r="G358" s="4" t="s">
        <v>13</v>
      </c>
      <c r="H358" s="13">
        <v>2147.41</v>
      </c>
      <c r="I358" s="13">
        <v>2463.723493</v>
      </c>
      <c r="J358" s="10">
        <f t="shared" si="20"/>
        <v>0.14729999999999999</v>
      </c>
    </row>
    <row r="359" spans="1:10" x14ac:dyDescent="0.2">
      <c r="A359" s="3" t="s">
        <v>1221</v>
      </c>
      <c r="B359" s="5" t="s">
        <v>1210</v>
      </c>
      <c r="C359" s="5" t="s">
        <v>1211</v>
      </c>
      <c r="D359" s="5" t="s">
        <v>1210</v>
      </c>
      <c r="E359" s="5" t="s">
        <v>1211</v>
      </c>
      <c r="F359" s="4" t="s">
        <v>13</v>
      </c>
      <c r="G359" s="4" t="s">
        <v>13</v>
      </c>
      <c r="H359" s="13">
        <v>3167.41</v>
      </c>
      <c r="I359" s="13">
        <v>3633.9694929999996</v>
      </c>
      <c r="J359" s="10">
        <f t="shared" si="20"/>
        <v>0.14729999999999999</v>
      </c>
    </row>
    <row r="360" spans="1:10" x14ac:dyDescent="0.2">
      <c r="A360" s="3" t="s">
        <v>1222</v>
      </c>
      <c r="B360" s="5" t="s">
        <v>1213</v>
      </c>
      <c r="C360" s="5" t="s">
        <v>1214</v>
      </c>
      <c r="D360" s="5" t="s">
        <v>1213</v>
      </c>
      <c r="E360" s="5" t="s">
        <v>1214</v>
      </c>
      <c r="F360" s="4" t="s">
        <v>13</v>
      </c>
      <c r="G360" s="4" t="s">
        <v>13</v>
      </c>
      <c r="H360" s="13">
        <v>3473.43</v>
      </c>
      <c r="I360" s="13">
        <v>3985.0662389999998</v>
      </c>
      <c r="J360" s="10">
        <f t="shared" si="20"/>
        <v>0.14729999999999999</v>
      </c>
    </row>
    <row r="361" spans="1:10" ht="63.75" x14ac:dyDescent="0.2">
      <c r="A361" s="3" t="s">
        <v>1223</v>
      </c>
      <c r="B361" s="5" t="s">
        <v>1224</v>
      </c>
      <c r="C361" s="5" t="s">
        <v>1225</v>
      </c>
      <c r="D361" s="5" t="s">
        <v>1226</v>
      </c>
      <c r="E361" s="5" t="s">
        <v>1227</v>
      </c>
    </row>
    <row r="362" spans="1:10" x14ac:dyDescent="0.2">
      <c r="A362" s="3" t="s">
        <v>1228</v>
      </c>
      <c r="B362" s="5" t="s">
        <v>1207</v>
      </c>
      <c r="C362" s="5" t="s">
        <v>1208</v>
      </c>
      <c r="D362" s="5" t="s">
        <v>1207</v>
      </c>
      <c r="E362" s="5" t="s">
        <v>1208</v>
      </c>
      <c r="F362" s="4" t="s">
        <v>13</v>
      </c>
      <c r="G362" s="4" t="s">
        <v>13</v>
      </c>
      <c r="H362" s="13">
        <v>1276.74</v>
      </c>
      <c r="I362" s="13">
        <v>1464.8038019999999</v>
      </c>
      <c r="J362" s="10">
        <f t="shared" si="20"/>
        <v>0.14729999999999999</v>
      </c>
    </row>
    <row r="363" spans="1:10" x14ac:dyDescent="0.2">
      <c r="A363" s="3" t="s">
        <v>1229</v>
      </c>
      <c r="B363" s="5" t="s">
        <v>1210</v>
      </c>
      <c r="C363" s="5" t="s">
        <v>1211</v>
      </c>
      <c r="D363" s="5" t="s">
        <v>1210</v>
      </c>
      <c r="E363" s="5" t="s">
        <v>1211</v>
      </c>
      <c r="F363" s="4" t="s">
        <v>13</v>
      </c>
      <c r="G363" s="4" t="s">
        <v>13</v>
      </c>
      <c r="H363" s="13">
        <v>1315.45</v>
      </c>
      <c r="I363" s="13">
        <v>1509.2157850000001</v>
      </c>
      <c r="J363" s="10">
        <f t="shared" si="20"/>
        <v>0.14729999999999999</v>
      </c>
    </row>
    <row r="364" spans="1:10" x14ac:dyDescent="0.2">
      <c r="A364" s="3" t="s">
        <v>1230</v>
      </c>
      <c r="B364" s="5" t="s">
        <v>1213</v>
      </c>
      <c r="C364" s="5" t="s">
        <v>1214</v>
      </c>
      <c r="D364" s="5" t="s">
        <v>1213</v>
      </c>
      <c r="E364" s="5" t="s">
        <v>1214</v>
      </c>
      <c r="F364" s="4" t="s">
        <v>13</v>
      </c>
      <c r="G364" s="4" t="s">
        <v>13</v>
      </c>
      <c r="H364" s="13">
        <v>1367.06</v>
      </c>
      <c r="I364" s="13">
        <v>1568.4279379999998</v>
      </c>
      <c r="J364" s="10">
        <f t="shared" si="20"/>
        <v>0.14729999999999999</v>
      </c>
    </row>
    <row r="365" spans="1:10" ht="51" x14ac:dyDescent="0.2">
      <c r="A365" s="3" t="s">
        <v>1231</v>
      </c>
      <c r="B365" s="5" t="s">
        <v>1232</v>
      </c>
      <c r="C365" s="5" t="s">
        <v>1233</v>
      </c>
      <c r="D365" s="5" t="s">
        <v>1234</v>
      </c>
      <c r="E365" s="5" t="s">
        <v>1235</v>
      </c>
    </row>
    <row r="366" spans="1:10" x14ac:dyDescent="0.2">
      <c r="A366" s="3" t="s">
        <v>1236</v>
      </c>
      <c r="B366" s="5" t="s">
        <v>1207</v>
      </c>
      <c r="C366" s="5" t="s">
        <v>1208</v>
      </c>
      <c r="D366" s="5" t="s">
        <v>1207</v>
      </c>
      <c r="E366" s="5" t="s">
        <v>1208</v>
      </c>
      <c r="F366" s="4" t="s">
        <v>13</v>
      </c>
      <c r="G366" s="4" t="s">
        <v>13</v>
      </c>
      <c r="H366" s="13">
        <v>1330.43</v>
      </c>
      <c r="I366" s="13">
        <v>1526.402339</v>
      </c>
      <c r="J366" s="10">
        <f t="shared" ref="J366:J399" si="21">IFERROR(I366/H366-1,"-")</f>
        <v>0.14729999999999999</v>
      </c>
    </row>
    <row r="367" spans="1:10" x14ac:dyDescent="0.2">
      <c r="A367" s="3" t="s">
        <v>1237</v>
      </c>
      <c r="B367" s="5" t="s">
        <v>1210</v>
      </c>
      <c r="C367" s="5" t="s">
        <v>1211</v>
      </c>
      <c r="D367" s="5" t="s">
        <v>1210</v>
      </c>
      <c r="E367" s="5" t="s">
        <v>1211</v>
      </c>
      <c r="F367" s="4" t="s">
        <v>13</v>
      </c>
      <c r="G367" s="4" t="s">
        <v>13</v>
      </c>
      <c r="H367" s="13">
        <v>1388.49</v>
      </c>
      <c r="I367" s="13">
        <v>1593.0145769999999</v>
      </c>
      <c r="J367" s="10">
        <f t="shared" si="21"/>
        <v>0.14729999999999999</v>
      </c>
    </row>
    <row r="368" spans="1:10" x14ac:dyDescent="0.2">
      <c r="A368" s="3" t="s">
        <v>1238</v>
      </c>
      <c r="B368" s="5" t="s">
        <v>1213</v>
      </c>
      <c r="C368" s="5" t="s">
        <v>1214</v>
      </c>
      <c r="D368" s="5" t="s">
        <v>1213</v>
      </c>
      <c r="E368" s="5" t="s">
        <v>1214</v>
      </c>
      <c r="F368" s="4" t="s">
        <v>13</v>
      </c>
      <c r="G368" s="4" t="s">
        <v>13</v>
      </c>
      <c r="H368" s="13">
        <v>1430.43</v>
      </c>
      <c r="I368" s="13">
        <v>1641.132339</v>
      </c>
      <c r="J368" s="10">
        <f t="shared" si="21"/>
        <v>0.14729999999999999</v>
      </c>
    </row>
    <row r="369" spans="1:10" x14ac:dyDescent="0.2">
      <c r="A369" s="3" t="s">
        <v>1239</v>
      </c>
      <c r="B369" s="5" t="s">
        <v>1240</v>
      </c>
      <c r="C369" s="5" t="s">
        <v>1241</v>
      </c>
      <c r="D369" s="5" t="s">
        <v>1240</v>
      </c>
      <c r="E369" s="5" t="s">
        <v>1241</v>
      </c>
    </row>
    <row r="370" spans="1:10" ht="63.75" x14ac:dyDescent="0.2">
      <c r="A370" s="3" t="s">
        <v>1242</v>
      </c>
      <c r="B370" s="5" t="s">
        <v>1243</v>
      </c>
      <c r="C370" s="5" t="s">
        <v>1244</v>
      </c>
      <c r="D370" s="5" t="s">
        <v>1245</v>
      </c>
      <c r="E370" s="5" t="s">
        <v>1246</v>
      </c>
    </row>
    <row r="371" spans="1:10" x14ac:dyDescent="0.2">
      <c r="A371" s="3" t="s">
        <v>1247</v>
      </c>
      <c r="B371" s="5" t="s">
        <v>1248</v>
      </c>
      <c r="C371" s="5" t="s">
        <v>1249</v>
      </c>
      <c r="D371" s="5" t="s">
        <v>1248</v>
      </c>
      <c r="E371" s="5" t="s">
        <v>1250</v>
      </c>
      <c r="F371" s="4" t="s">
        <v>13</v>
      </c>
      <c r="G371" s="4" t="s">
        <v>13</v>
      </c>
      <c r="H371" s="13">
        <v>871.16</v>
      </c>
      <c r="I371" s="13">
        <v>1127.890852</v>
      </c>
      <c r="J371" s="10">
        <f t="shared" si="21"/>
        <v>0.29469999999999996</v>
      </c>
    </row>
    <row r="372" spans="1:10" ht="63.75" x14ac:dyDescent="0.2">
      <c r="A372" s="3" t="s">
        <v>1251</v>
      </c>
      <c r="B372" s="5" t="s">
        <v>1252</v>
      </c>
      <c r="C372" s="5" t="s">
        <v>1253</v>
      </c>
      <c r="D372" s="5" t="s">
        <v>1254</v>
      </c>
      <c r="E372" s="5" t="s">
        <v>1255</v>
      </c>
    </row>
    <row r="373" spans="1:10" x14ac:dyDescent="0.2">
      <c r="A373" s="3" t="s">
        <v>1256</v>
      </c>
      <c r="B373" s="5" t="s">
        <v>1257</v>
      </c>
      <c r="C373" s="5" t="s">
        <v>1258</v>
      </c>
      <c r="D373" s="5" t="s">
        <v>1257</v>
      </c>
      <c r="E373" s="5" t="s">
        <v>1258</v>
      </c>
      <c r="F373" s="4" t="s">
        <v>13</v>
      </c>
      <c r="G373" s="4" t="s">
        <v>13</v>
      </c>
      <c r="H373" s="13">
        <v>938</v>
      </c>
      <c r="I373" s="13">
        <v>1214.4100000000001</v>
      </c>
      <c r="J373" s="10">
        <f t="shared" si="21"/>
        <v>0.29468017057569296</v>
      </c>
    </row>
    <row r="374" spans="1:10" x14ac:dyDescent="0.2">
      <c r="A374" s="3" t="s">
        <v>1259</v>
      </c>
      <c r="B374" s="5" t="s">
        <v>1260</v>
      </c>
      <c r="C374" s="5" t="s">
        <v>1261</v>
      </c>
      <c r="D374" s="5" t="s">
        <v>1260</v>
      </c>
      <c r="E374" s="5" t="s">
        <v>1261</v>
      </c>
      <c r="F374" s="4" t="s">
        <v>13</v>
      </c>
      <c r="G374" s="4" t="s">
        <v>13</v>
      </c>
      <c r="H374" s="13">
        <v>1347.71</v>
      </c>
      <c r="I374" s="13">
        <v>1744.8801370000001</v>
      </c>
      <c r="J374" s="10">
        <f t="shared" si="21"/>
        <v>0.29469999999999996</v>
      </c>
    </row>
    <row r="375" spans="1:10" ht="51" x14ac:dyDescent="0.2">
      <c r="A375" s="3" t="s">
        <v>1262</v>
      </c>
      <c r="B375" s="5" t="s">
        <v>1263</v>
      </c>
      <c r="C375" s="5" t="s">
        <v>1264</v>
      </c>
      <c r="D375" s="5" t="s">
        <v>1265</v>
      </c>
      <c r="E375" s="5" t="s">
        <v>1266</v>
      </c>
    </row>
    <row r="376" spans="1:10" x14ac:dyDescent="0.2">
      <c r="A376" s="3" t="s">
        <v>1267</v>
      </c>
      <c r="B376" s="5" t="s">
        <v>1257</v>
      </c>
      <c r="C376" s="5" t="s">
        <v>1249</v>
      </c>
      <c r="D376" s="5" t="s">
        <v>1257</v>
      </c>
      <c r="E376" s="5" t="s">
        <v>1249</v>
      </c>
      <c r="F376" s="4" t="s">
        <v>13</v>
      </c>
      <c r="G376" s="4" t="s">
        <v>13</v>
      </c>
      <c r="H376" s="13">
        <v>1017.49</v>
      </c>
      <c r="I376" s="13">
        <v>1317.3443030000001</v>
      </c>
      <c r="J376" s="10">
        <f t="shared" si="21"/>
        <v>0.29469999999999996</v>
      </c>
    </row>
    <row r="377" spans="1:10" x14ac:dyDescent="0.2">
      <c r="A377" s="3" t="s">
        <v>1268</v>
      </c>
      <c r="B377" s="5" t="s">
        <v>1260</v>
      </c>
      <c r="C377" s="5" t="s">
        <v>1261</v>
      </c>
      <c r="D377" s="5" t="s">
        <v>1260</v>
      </c>
      <c r="E377" s="5" t="s">
        <v>1261</v>
      </c>
      <c r="F377" s="4" t="s">
        <v>13</v>
      </c>
      <c r="G377" s="4" t="s">
        <v>13</v>
      </c>
      <c r="H377" s="13">
        <v>1427.2</v>
      </c>
      <c r="I377" s="13">
        <v>1847.79584</v>
      </c>
      <c r="J377" s="10">
        <f t="shared" si="21"/>
        <v>0.29469999999999996</v>
      </c>
    </row>
    <row r="378" spans="1:10" x14ac:dyDescent="0.2">
      <c r="A378" s="3" t="s">
        <v>1269</v>
      </c>
      <c r="B378" s="5" t="s">
        <v>1270</v>
      </c>
      <c r="C378" s="5" t="s">
        <v>1271</v>
      </c>
      <c r="D378" s="5" t="s">
        <v>1270</v>
      </c>
      <c r="E378" s="5" t="s">
        <v>1271</v>
      </c>
    </row>
    <row r="379" spans="1:10" ht="25.5" x14ac:dyDescent="0.2">
      <c r="A379" s="3" t="s">
        <v>1272</v>
      </c>
      <c r="B379" s="5" t="s">
        <v>1273</v>
      </c>
      <c r="C379" s="5" t="s">
        <v>1274</v>
      </c>
      <c r="D379" s="5" t="s">
        <v>1275</v>
      </c>
      <c r="E379" s="5" t="s">
        <v>1276</v>
      </c>
    </row>
    <row r="380" spans="1:10" x14ac:dyDescent="0.2">
      <c r="A380" s="3" t="s">
        <v>1277</v>
      </c>
      <c r="B380" s="5" t="s">
        <v>20</v>
      </c>
      <c r="C380" s="5" t="s">
        <v>21</v>
      </c>
      <c r="D380" s="5" t="s">
        <v>1278</v>
      </c>
      <c r="E380" s="5" t="s">
        <v>1279</v>
      </c>
      <c r="F380" s="4" t="s">
        <v>11</v>
      </c>
      <c r="G380" s="4" t="s">
        <v>11</v>
      </c>
      <c r="H380" s="13">
        <v>9.74</v>
      </c>
      <c r="I380" s="13">
        <v>13.765542</v>
      </c>
      <c r="J380" s="10">
        <f t="shared" si="21"/>
        <v>0.4133</v>
      </c>
    </row>
    <row r="381" spans="1:10" ht="25.5" x14ac:dyDescent="0.2">
      <c r="A381" s="3" t="s">
        <v>1280</v>
      </c>
      <c r="B381" s="5" t="s">
        <v>1281</v>
      </c>
      <c r="C381" s="5" t="s">
        <v>1282</v>
      </c>
      <c r="D381" s="5" t="s">
        <v>1283</v>
      </c>
      <c r="E381" s="5" t="s">
        <v>1284</v>
      </c>
    </row>
    <row r="382" spans="1:10" x14ac:dyDescent="0.2">
      <c r="A382" s="3" t="s">
        <v>1285</v>
      </c>
      <c r="B382" s="5" t="s">
        <v>20</v>
      </c>
      <c r="C382" s="5" t="s">
        <v>21</v>
      </c>
      <c r="D382" s="5" t="s">
        <v>20</v>
      </c>
      <c r="E382" s="5" t="s">
        <v>21</v>
      </c>
      <c r="F382" s="4" t="s">
        <v>12</v>
      </c>
      <c r="G382" s="4" t="s">
        <v>12</v>
      </c>
      <c r="H382" s="13">
        <v>16.97</v>
      </c>
      <c r="I382" s="13">
        <v>23.983701</v>
      </c>
      <c r="J382" s="10">
        <f t="shared" si="21"/>
        <v>0.4133</v>
      </c>
    </row>
    <row r="383" spans="1:10" x14ac:dyDescent="0.2">
      <c r="A383" s="3" t="s">
        <v>1286</v>
      </c>
      <c r="B383" s="5" t="s">
        <v>22</v>
      </c>
      <c r="C383" s="5" t="s">
        <v>23</v>
      </c>
      <c r="D383" s="5" t="s">
        <v>22</v>
      </c>
      <c r="E383" s="5" t="s">
        <v>23</v>
      </c>
      <c r="F383" s="4" t="s">
        <v>12</v>
      </c>
      <c r="G383" s="4" t="s">
        <v>12</v>
      </c>
      <c r="H383" s="13">
        <v>18.850000000000001</v>
      </c>
      <c r="I383" s="13">
        <v>26.640705000000001</v>
      </c>
      <c r="J383" s="10">
        <f t="shared" si="21"/>
        <v>0.4133</v>
      </c>
    </row>
    <row r="384" spans="1:10" ht="25.5" x14ac:dyDescent="0.2">
      <c r="A384" s="3" t="s">
        <v>1287</v>
      </c>
      <c r="B384" s="5" t="s">
        <v>1288</v>
      </c>
      <c r="C384" s="5" t="s">
        <v>1289</v>
      </c>
      <c r="D384" s="5" t="s">
        <v>1290</v>
      </c>
      <c r="E384" s="5" t="s">
        <v>1291</v>
      </c>
    </row>
    <row r="385" spans="1:10" x14ac:dyDescent="0.2">
      <c r="A385" s="3" t="s">
        <v>1292</v>
      </c>
      <c r="B385" s="5" t="s">
        <v>22</v>
      </c>
      <c r="C385" s="5" t="s">
        <v>1293</v>
      </c>
      <c r="D385" s="5" t="s">
        <v>1294</v>
      </c>
      <c r="E385" s="5" t="s">
        <v>23</v>
      </c>
      <c r="F385" s="4" t="s">
        <v>12</v>
      </c>
      <c r="G385" s="4" t="s">
        <v>12</v>
      </c>
      <c r="H385" s="13">
        <v>35.11</v>
      </c>
      <c r="I385" s="13">
        <v>49.620962999999996</v>
      </c>
      <c r="J385" s="10">
        <f t="shared" si="21"/>
        <v>0.4133</v>
      </c>
    </row>
    <row r="386" spans="1:10" ht="25.5" x14ac:dyDescent="0.2">
      <c r="A386" s="3" t="s">
        <v>1295</v>
      </c>
      <c r="B386" s="5" t="s">
        <v>1296</v>
      </c>
      <c r="C386" s="5" t="s">
        <v>1297</v>
      </c>
      <c r="D386" s="5" t="s">
        <v>1298</v>
      </c>
      <c r="E386" s="5" t="s">
        <v>1299</v>
      </c>
    </row>
    <row r="387" spans="1:10" x14ac:dyDescent="0.2">
      <c r="A387" s="3" t="s">
        <v>1300</v>
      </c>
      <c r="B387" s="5" t="s">
        <v>22</v>
      </c>
      <c r="C387" s="5" t="s">
        <v>23</v>
      </c>
      <c r="D387" s="5" t="s">
        <v>1294</v>
      </c>
      <c r="E387" s="5" t="s">
        <v>23</v>
      </c>
      <c r="F387" s="4" t="s">
        <v>12</v>
      </c>
      <c r="G387" s="4" t="s">
        <v>12</v>
      </c>
      <c r="H387" s="13">
        <v>25.05</v>
      </c>
      <c r="I387" s="13">
        <v>35.403165000000001</v>
      </c>
      <c r="J387" s="10">
        <f t="shared" si="21"/>
        <v>0.4133</v>
      </c>
    </row>
    <row r="388" spans="1:10" x14ac:dyDescent="0.2">
      <c r="A388" s="3" t="s">
        <v>1301</v>
      </c>
      <c r="B388" s="5" t="s">
        <v>20</v>
      </c>
      <c r="C388" s="5" t="s">
        <v>1302</v>
      </c>
      <c r="D388" s="5" t="s">
        <v>20</v>
      </c>
      <c r="E388" s="5" t="s">
        <v>1302</v>
      </c>
      <c r="F388" s="4" t="s">
        <v>12</v>
      </c>
      <c r="G388" s="4" t="s">
        <v>12</v>
      </c>
      <c r="H388" s="13">
        <v>24.28</v>
      </c>
      <c r="I388" s="13">
        <v>34.314924000000005</v>
      </c>
      <c r="J388" s="10">
        <f t="shared" si="21"/>
        <v>0.41330000000000022</v>
      </c>
    </row>
    <row r="389" spans="1:10" ht="38.25" x14ac:dyDescent="0.2">
      <c r="A389" s="3" t="s">
        <v>1303</v>
      </c>
      <c r="B389" s="5" t="s">
        <v>1304</v>
      </c>
      <c r="C389" s="5" t="s">
        <v>1305</v>
      </c>
      <c r="D389" s="5" t="s">
        <v>1306</v>
      </c>
      <c r="E389" s="5" t="s">
        <v>1307</v>
      </c>
      <c r="F389" s="4" t="s">
        <v>11</v>
      </c>
      <c r="G389" s="4" t="s">
        <v>11</v>
      </c>
      <c r="H389" s="13">
        <v>12.42</v>
      </c>
      <c r="I389" s="13">
        <v>17.553359999999998</v>
      </c>
      <c r="J389" s="10">
        <f t="shared" si="21"/>
        <v>0.41331400966183551</v>
      </c>
    </row>
    <row r="390" spans="1:10" ht="38.25" x14ac:dyDescent="0.2">
      <c r="A390" s="3" t="s">
        <v>1308</v>
      </c>
      <c r="B390" s="5" t="s">
        <v>1309</v>
      </c>
      <c r="C390" s="5" t="s">
        <v>1310</v>
      </c>
      <c r="D390" s="5" t="s">
        <v>1311</v>
      </c>
      <c r="E390" s="5" t="s">
        <v>1312</v>
      </c>
    </row>
    <row r="391" spans="1:10" x14ac:dyDescent="0.2">
      <c r="A391" s="3" t="s">
        <v>1313</v>
      </c>
      <c r="B391" s="5" t="s">
        <v>20</v>
      </c>
      <c r="C391" s="5" t="s">
        <v>21</v>
      </c>
      <c r="D391" s="5" t="s">
        <v>20</v>
      </c>
      <c r="E391" s="5" t="s">
        <v>21</v>
      </c>
      <c r="F391" s="4" t="s">
        <v>11</v>
      </c>
      <c r="G391" s="4" t="s">
        <v>11</v>
      </c>
      <c r="H391" s="13">
        <v>20.58</v>
      </c>
      <c r="I391" s="13">
        <v>29.085713999999996</v>
      </c>
      <c r="J391" s="10">
        <f t="shared" si="21"/>
        <v>0.4133</v>
      </c>
    </row>
    <row r="392" spans="1:10" x14ac:dyDescent="0.2">
      <c r="A392" s="3" t="s">
        <v>1314</v>
      </c>
      <c r="B392" s="5" t="s">
        <v>22</v>
      </c>
      <c r="C392" s="5" t="s">
        <v>23</v>
      </c>
      <c r="D392" s="5" t="s">
        <v>22</v>
      </c>
      <c r="E392" s="5" t="s">
        <v>23</v>
      </c>
      <c r="F392" s="4" t="s">
        <v>11</v>
      </c>
      <c r="G392" s="4" t="s">
        <v>11</v>
      </c>
      <c r="H392" s="13">
        <v>28.05</v>
      </c>
      <c r="I392" s="13">
        <v>39.643065</v>
      </c>
      <c r="J392" s="10">
        <f t="shared" si="21"/>
        <v>0.4133</v>
      </c>
    </row>
    <row r="393" spans="1:10" ht="51" x14ac:dyDescent="0.2">
      <c r="A393" s="3" t="s">
        <v>1315</v>
      </c>
      <c r="B393" s="5" t="s">
        <v>1316</v>
      </c>
      <c r="C393" s="5" t="s">
        <v>1317</v>
      </c>
      <c r="D393" s="5" t="s">
        <v>1318</v>
      </c>
      <c r="E393" s="5" t="s">
        <v>1319</v>
      </c>
    </row>
    <row r="394" spans="1:10" x14ac:dyDescent="0.2">
      <c r="A394" s="3" t="s">
        <v>1320</v>
      </c>
      <c r="B394" s="5" t="s">
        <v>20</v>
      </c>
      <c r="C394" s="5" t="s">
        <v>21</v>
      </c>
      <c r="D394" s="5" t="s">
        <v>20</v>
      </c>
      <c r="E394" s="5" t="s">
        <v>21</v>
      </c>
      <c r="F394" s="4" t="s">
        <v>11</v>
      </c>
      <c r="G394" s="4" t="s">
        <v>11</v>
      </c>
      <c r="H394" s="13">
        <v>65.540000000000006</v>
      </c>
      <c r="I394" s="13">
        <v>92.627682000000007</v>
      </c>
      <c r="J394" s="10">
        <f t="shared" si="21"/>
        <v>0.4133</v>
      </c>
    </row>
    <row r="395" spans="1:10" ht="25.5" x14ac:dyDescent="0.2">
      <c r="A395" s="3" t="s">
        <v>1321</v>
      </c>
      <c r="B395" s="5" t="s">
        <v>1322</v>
      </c>
      <c r="C395" s="5" t="s">
        <v>1323</v>
      </c>
      <c r="D395" s="5" t="s">
        <v>1324</v>
      </c>
      <c r="E395" s="5" t="s">
        <v>1325</v>
      </c>
    </row>
    <row r="396" spans="1:10" x14ac:dyDescent="0.2">
      <c r="A396" s="3" t="s">
        <v>1326</v>
      </c>
      <c r="B396" s="5" t="s">
        <v>1327</v>
      </c>
      <c r="C396" s="5" t="s">
        <v>1328</v>
      </c>
      <c r="D396" s="5" t="s">
        <v>1329</v>
      </c>
      <c r="E396" s="5" t="s">
        <v>1330</v>
      </c>
      <c r="F396" s="4" t="s">
        <v>11</v>
      </c>
      <c r="G396" s="4" t="s">
        <v>11</v>
      </c>
      <c r="H396" s="13">
        <v>17.11</v>
      </c>
      <c r="I396" s="13">
        <v>24.181563000000001</v>
      </c>
      <c r="J396" s="10">
        <f t="shared" si="21"/>
        <v>0.4133</v>
      </c>
    </row>
    <row r="397" spans="1:10" x14ac:dyDescent="0.2">
      <c r="A397" s="3" t="s">
        <v>1331</v>
      </c>
      <c r="B397" s="5" t="s">
        <v>1332</v>
      </c>
      <c r="C397" s="5" t="s">
        <v>1333</v>
      </c>
      <c r="D397" s="5" t="s">
        <v>1332</v>
      </c>
      <c r="E397" s="5" t="s">
        <v>1333</v>
      </c>
      <c r="F397" s="4" t="s">
        <v>11</v>
      </c>
      <c r="G397" s="4" t="s">
        <v>11</v>
      </c>
      <c r="H397" s="13">
        <v>13.54</v>
      </c>
      <c r="I397" s="13">
        <v>19.136081999999998</v>
      </c>
      <c r="J397" s="10">
        <f t="shared" si="21"/>
        <v>0.4133</v>
      </c>
    </row>
    <row r="398" spans="1:10" ht="25.5" x14ac:dyDescent="0.2">
      <c r="A398" s="3" t="s">
        <v>1334</v>
      </c>
      <c r="B398" s="5" t="s">
        <v>1335</v>
      </c>
      <c r="C398" s="5" t="s">
        <v>1336</v>
      </c>
      <c r="D398" s="5" t="s">
        <v>1337</v>
      </c>
      <c r="E398" s="5" t="s">
        <v>1338</v>
      </c>
    </row>
    <row r="399" spans="1:10" x14ac:dyDescent="0.2">
      <c r="A399" s="3" t="s">
        <v>1339</v>
      </c>
      <c r="B399" s="5" t="s">
        <v>1340</v>
      </c>
      <c r="C399" s="5" t="s">
        <v>1341</v>
      </c>
      <c r="D399" s="5" t="s">
        <v>1340</v>
      </c>
      <c r="E399" s="5" t="s">
        <v>1341</v>
      </c>
      <c r="F399" s="4" t="s">
        <v>11</v>
      </c>
      <c r="G399" s="4" t="s">
        <v>11</v>
      </c>
      <c r="H399" s="13">
        <v>9.4</v>
      </c>
      <c r="I399" s="13">
        <v>13.285020000000001</v>
      </c>
      <c r="J399" s="10">
        <f t="shared" si="21"/>
        <v>0.4133</v>
      </c>
    </row>
    <row r="400" spans="1:10" x14ac:dyDescent="0.2">
      <c r="A400" s="3" t="s">
        <v>1342</v>
      </c>
      <c r="B400" s="5" t="s">
        <v>1343</v>
      </c>
      <c r="C400" s="5" t="s">
        <v>1344</v>
      </c>
      <c r="D400" s="5" t="s">
        <v>1343</v>
      </c>
      <c r="E400" s="5" t="s">
        <v>1344</v>
      </c>
      <c r="F400" s="4" t="s">
        <v>11</v>
      </c>
      <c r="G400" s="4" t="s">
        <v>11</v>
      </c>
      <c r="H400" s="13">
        <v>7.92</v>
      </c>
      <c r="I400" s="13">
        <v>11.193336</v>
      </c>
      <c r="J400" s="10">
        <f t="shared" ref="J400:J433" si="22">IFERROR(I400/H400-1,"-")</f>
        <v>0.4133</v>
      </c>
    </row>
    <row r="401" spans="1:10" x14ac:dyDescent="0.2">
      <c r="A401" s="3" t="s">
        <v>1345</v>
      </c>
      <c r="B401" s="5" t="s">
        <v>1346</v>
      </c>
      <c r="C401" s="5" t="s">
        <v>1347</v>
      </c>
      <c r="D401" s="5" t="s">
        <v>1346</v>
      </c>
      <c r="E401" s="5" t="s">
        <v>1347</v>
      </c>
      <c r="F401" s="4" t="s">
        <v>11</v>
      </c>
      <c r="G401" s="4" t="s">
        <v>11</v>
      </c>
      <c r="H401" s="13">
        <v>6.73</v>
      </c>
      <c r="I401" s="13">
        <v>9.5115090000000002</v>
      </c>
      <c r="J401" s="10">
        <f t="shared" si="22"/>
        <v>0.4133</v>
      </c>
    </row>
    <row r="402" spans="1:10" ht="38.25" x14ac:dyDescent="0.2">
      <c r="A402" s="3" t="s">
        <v>1348</v>
      </c>
      <c r="B402" s="5" t="s">
        <v>1349</v>
      </c>
      <c r="C402" s="5" t="s">
        <v>1350</v>
      </c>
      <c r="D402" s="5" t="s">
        <v>1351</v>
      </c>
      <c r="E402" s="5" t="s">
        <v>1352</v>
      </c>
    </row>
    <row r="403" spans="1:10" x14ac:dyDescent="0.2">
      <c r="A403" s="3" t="s">
        <v>1353</v>
      </c>
      <c r="B403" s="5" t="s">
        <v>20</v>
      </c>
      <c r="C403" s="5" t="s">
        <v>21</v>
      </c>
      <c r="D403" s="5" t="s">
        <v>1354</v>
      </c>
      <c r="E403" s="5" t="s">
        <v>1355</v>
      </c>
      <c r="F403" s="4" t="s">
        <v>11</v>
      </c>
      <c r="G403" s="4" t="s">
        <v>11</v>
      </c>
      <c r="H403" s="13">
        <v>73.599999999999994</v>
      </c>
      <c r="I403" s="13">
        <v>104.01888</v>
      </c>
      <c r="J403" s="10">
        <f t="shared" si="22"/>
        <v>0.4133</v>
      </c>
    </row>
    <row r="404" spans="1:10" x14ac:dyDescent="0.2">
      <c r="A404" s="3" t="s">
        <v>1356</v>
      </c>
      <c r="B404" s="5" t="s">
        <v>22</v>
      </c>
      <c r="C404" s="5" t="s">
        <v>23</v>
      </c>
      <c r="D404" s="5" t="s">
        <v>1357</v>
      </c>
      <c r="E404" s="5" t="s">
        <v>1358</v>
      </c>
      <c r="F404" s="4" t="s">
        <v>11</v>
      </c>
      <c r="G404" s="4" t="s">
        <v>11</v>
      </c>
      <c r="H404" s="13">
        <v>96.87</v>
      </c>
      <c r="I404" s="13">
        <v>136.90637100000001</v>
      </c>
      <c r="J404" s="10">
        <f t="shared" si="22"/>
        <v>0.4133</v>
      </c>
    </row>
    <row r="405" spans="1:10" ht="25.5" x14ac:dyDescent="0.2">
      <c r="A405" s="3" t="s">
        <v>1359</v>
      </c>
      <c r="B405" s="5" t="s">
        <v>1360</v>
      </c>
      <c r="C405" s="5" t="s">
        <v>1361</v>
      </c>
      <c r="D405" s="5" t="s">
        <v>1362</v>
      </c>
      <c r="E405" s="5" t="s">
        <v>1363</v>
      </c>
    </row>
    <row r="406" spans="1:10" x14ac:dyDescent="0.2">
      <c r="A406" s="3" t="s">
        <v>1364</v>
      </c>
      <c r="B406" s="5" t="s">
        <v>20</v>
      </c>
      <c r="C406" s="5" t="s">
        <v>21</v>
      </c>
      <c r="D406" s="5" t="s">
        <v>20</v>
      </c>
      <c r="E406" s="5" t="s">
        <v>21</v>
      </c>
      <c r="F406" s="4" t="s">
        <v>11</v>
      </c>
      <c r="G406" s="4" t="s">
        <v>11</v>
      </c>
      <c r="H406" s="13">
        <v>25.3</v>
      </c>
      <c r="I406" s="13">
        <v>35.756489999999999</v>
      </c>
      <c r="J406" s="10">
        <f t="shared" si="22"/>
        <v>0.4133</v>
      </c>
    </row>
    <row r="407" spans="1:10" x14ac:dyDescent="0.2">
      <c r="A407" s="3" t="s">
        <v>1365</v>
      </c>
      <c r="B407" s="5" t="s">
        <v>22</v>
      </c>
      <c r="C407" s="5" t="s">
        <v>23</v>
      </c>
      <c r="D407" s="5" t="s">
        <v>22</v>
      </c>
      <c r="E407" s="5" t="s">
        <v>23</v>
      </c>
      <c r="F407" s="4" t="s">
        <v>11</v>
      </c>
      <c r="G407" s="4" t="s">
        <v>11</v>
      </c>
      <c r="H407" s="13">
        <v>49.92</v>
      </c>
      <c r="I407" s="13">
        <v>70.551935999999998</v>
      </c>
      <c r="J407" s="10">
        <f t="shared" si="22"/>
        <v>0.4133</v>
      </c>
    </row>
    <row r="408" spans="1:10" ht="38.25" x14ac:dyDescent="0.2">
      <c r="A408" s="3" t="s">
        <v>1366</v>
      </c>
      <c r="B408" s="5" t="s">
        <v>1367</v>
      </c>
      <c r="C408" s="5" t="s">
        <v>1368</v>
      </c>
      <c r="D408" s="5" t="s">
        <v>1369</v>
      </c>
      <c r="E408" s="5" t="s">
        <v>1370</v>
      </c>
    </row>
    <row r="409" spans="1:10" x14ac:dyDescent="0.2">
      <c r="A409" s="3" t="s">
        <v>1371</v>
      </c>
      <c r="B409" s="5" t="s">
        <v>1372</v>
      </c>
      <c r="C409" s="5" t="s">
        <v>1372</v>
      </c>
      <c r="D409" s="5" t="s">
        <v>1372</v>
      </c>
      <c r="E409" s="5" t="s">
        <v>1372</v>
      </c>
      <c r="F409" s="4" t="s">
        <v>11</v>
      </c>
      <c r="G409" s="4" t="s">
        <v>11</v>
      </c>
      <c r="H409" s="13">
        <v>6.81</v>
      </c>
      <c r="I409" s="13">
        <v>9.6245729999999998</v>
      </c>
      <c r="J409" s="10">
        <f t="shared" si="22"/>
        <v>0.4133</v>
      </c>
    </row>
    <row r="410" spans="1:10" x14ac:dyDescent="0.2">
      <c r="A410" s="3" t="s">
        <v>1373</v>
      </c>
      <c r="B410" s="5" t="s">
        <v>1374</v>
      </c>
      <c r="C410" s="5" t="s">
        <v>1374</v>
      </c>
      <c r="D410" s="5" t="s">
        <v>1374</v>
      </c>
      <c r="E410" s="5" t="s">
        <v>1374</v>
      </c>
      <c r="F410" s="4" t="s">
        <v>11</v>
      </c>
      <c r="G410" s="4" t="s">
        <v>11</v>
      </c>
      <c r="H410" s="13">
        <v>8.17</v>
      </c>
      <c r="I410" s="13">
        <v>11.546661</v>
      </c>
      <c r="J410" s="10">
        <f t="shared" si="22"/>
        <v>0.4133</v>
      </c>
    </row>
    <row r="411" spans="1:10" x14ac:dyDescent="0.2">
      <c r="A411" s="3" t="s">
        <v>1375</v>
      </c>
      <c r="B411" s="5" t="s">
        <v>1376</v>
      </c>
      <c r="C411" s="5" t="s">
        <v>1376</v>
      </c>
      <c r="D411" s="5" t="s">
        <v>1376</v>
      </c>
      <c r="E411" s="5" t="s">
        <v>1376</v>
      </c>
      <c r="F411" s="4" t="s">
        <v>11</v>
      </c>
      <c r="G411" s="4" t="s">
        <v>11</v>
      </c>
      <c r="H411" s="13">
        <v>16.329999999999998</v>
      </c>
      <c r="I411" s="13">
        <v>23.079188999999996</v>
      </c>
      <c r="J411" s="10">
        <f t="shared" si="22"/>
        <v>0.4133</v>
      </c>
    </row>
    <row r="412" spans="1:10" ht="51" x14ac:dyDescent="0.2">
      <c r="A412" s="3" t="s">
        <v>1377</v>
      </c>
      <c r="B412" s="5" t="s">
        <v>1378</v>
      </c>
      <c r="C412" s="5" t="s">
        <v>1379</v>
      </c>
      <c r="D412" s="5" t="s">
        <v>1380</v>
      </c>
      <c r="E412" s="5" t="s">
        <v>1381</v>
      </c>
      <c r="F412" s="4" t="s">
        <v>11</v>
      </c>
      <c r="G412" s="4" t="s">
        <v>11</v>
      </c>
      <c r="H412" s="13">
        <v>11.1</v>
      </c>
      <c r="I412" s="13">
        <v>15.687629999999999</v>
      </c>
      <c r="J412" s="10">
        <f t="shared" si="22"/>
        <v>0.4133</v>
      </c>
    </row>
    <row r="413" spans="1:10" ht="51" x14ac:dyDescent="0.2">
      <c r="A413" s="3" t="s">
        <v>1382</v>
      </c>
      <c r="B413" s="5" t="s">
        <v>1383</v>
      </c>
      <c r="C413" s="5" t="s">
        <v>1384</v>
      </c>
      <c r="D413" s="5" t="s">
        <v>1385</v>
      </c>
      <c r="E413" s="5" t="s">
        <v>1386</v>
      </c>
    </row>
    <row r="414" spans="1:10" x14ac:dyDescent="0.2">
      <c r="A414" s="3" t="s">
        <v>1387</v>
      </c>
      <c r="B414" s="5" t="s">
        <v>1388</v>
      </c>
      <c r="C414" s="5" t="s">
        <v>1389</v>
      </c>
      <c r="D414" s="5" t="s">
        <v>1388</v>
      </c>
      <c r="E414" s="5" t="s">
        <v>1389</v>
      </c>
      <c r="F414" s="4" t="s">
        <v>11</v>
      </c>
      <c r="G414" s="4" t="s">
        <v>11</v>
      </c>
      <c r="H414" s="13">
        <v>15.14</v>
      </c>
      <c r="I414" s="13">
        <v>21.397362000000001</v>
      </c>
      <c r="J414" s="10">
        <f t="shared" si="22"/>
        <v>0.4133</v>
      </c>
    </row>
    <row r="415" spans="1:10" x14ac:dyDescent="0.2">
      <c r="A415" s="3" t="s">
        <v>1390</v>
      </c>
      <c r="B415" s="5" t="s">
        <v>1391</v>
      </c>
      <c r="C415" s="5" t="s">
        <v>1392</v>
      </c>
      <c r="D415" s="5" t="s">
        <v>1391</v>
      </c>
      <c r="E415" s="5" t="s">
        <v>1392</v>
      </c>
      <c r="F415" s="4" t="s">
        <v>11</v>
      </c>
      <c r="G415" s="4" t="s">
        <v>11</v>
      </c>
      <c r="H415" s="13">
        <v>17.670000000000002</v>
      </c>
      <c r="I415" s="13">
        <v>24.973011000000003</v>
      </c>
      <c r="J415" s="10">
        <f t="shared" si="22"/>
        <v>0.4133</v>
      </c>
    </row>
    <row r="416" spans="1:10" x14ac:dyDescent="0.2">
      <c r="A416" s="3" t="s">
        <v>1393</v>
      </c>
      <c r="B416" s="5" t="s">
        <v>1394</v>
      </c>
      <c r="C416" s="5" t="s">
        <v>1395</v>
      </c>
      <c r="D416" s="5" t="s">
        <v>1394</v>
      </c>
      <c r="E416" s="5" t="s">
        <v>1395</v>
      </c>
      <c r="F416" s="4" t="s">
        <v>11</v>
      </c>
      <c r="G416" s="4" t="s">
        <v>11</v>
      </c>
      <c r="H416" s="13">
        <v>21.03</v>
      </c>
      <c r="I416" s="13">
        <v>29.721699000000001</v>
      </c>
      <c r="J416" s="10">
        <f t="shared" si="22"/>
        <v>0.4133</v>
      </c>
    </row>
    <row r="417" spans="1:10" ht="38.25" x14ac:dyDescent="0.2">
      <c r="A417" s="3" t="s">
        <v>1396</v>
      </c>
      <c r="B417" s="5" t="s">
        <v>1397</v>
      </c>
      <c r="C417" s="5" t="s">
        <v>1398</v>
      </c>
      <c r="D417" s="5" t="s">
        <v>1399</v>
      </c>
      <c r="E417" s="5" t="s">
        <v>1400</v>
      </c>
    </row>
    <row r="418" spans="1:10" x14ac:dyDescent="0.2">
      <c r="A418" s="3" t="s">
        <v>1401</v>
      </c>
      <c r="B418" s="5" t="s">
        <v>1402</v>
      </c>
      <c r="C418" s="5" t="s">
        <v>1403</v>
      </c>
      <c r="D418" s="5" t="s">
        <v>1402</v>
      </c>
      <c r="E418" s="5" t="s">
        <v>1403</v>
      </c>
      <c r="F418" s="4" t="s">
        <v>11</v>
      </c>
      <c r="G418" s="4" t="s">
        <v>11</v>
      </c>
      <c r="H418" s="13">
        <v>11.14</v>
      </c>
      <c r="I418" s="13">
        <v>15.744162000000001</v>
      </c>
      <c r="J418" s="10">
        <f t="shared" si="22"/>
        <v>0.4133</v>
      </c>
    </row>
    <row r="419" spans="1:10" x14ac:dyDescent="0.2">
      <c r="A419" s="3" t="s">
        <v>1404</v>
      </c>
      <c r="B419" s="5" t="s">
        <v>1405</v>
      </c>
      <c r="C419" s="5" t="s">
        <v>1406</v>
      </c>
      <c r="D419" s="5" t="s">
        <v>1405</v>
      </c>
      <c r="E419" s="5" t="s">
        <v>1406</v>
      </c>
      <c r="F419" s="4" t="s">
        <v>11</v>
      </c>
      <c r="G419" s="4" t="s">
        <v>11</v>
      </c>
      <c r="H419" s="13">
        <v>12.64</v>
      </c>
      <c r="I419" s="13">
        <v>17.864112000000002</v>
      </c>
      <c r="J419" s="10">
        <f t="shared" si="22"/>
        <v>0.4133</v>
      </c>
    </row>
    <row r="420" spans="1:10" x14ac:dyDescent="0.2">
      <c r="A420" s="3" t="s">
        <v>1407</v>
      </c>
      <c r="B420" s="5" t="s">
        <v>1408</v>
      </c>
      <c r="C420" s="5" t="s">
        <v>1409</v>
      </c>
      <c r="D420" s="5" t="s">
        <v>1408</v>
      </c>
      <c r="E420" s="5" t="s">
        <v>1409</v>
      </c>
      <c r="F420" s="4" t="s">
        <v>11</v>
      </c>
      <c r="G420" s="4" t="s">
        <v>11</v>
      </c>
      <c r="H420" s="13">
        <v>14.63</v>
      </c>
      <c r="I420" s="13">
        <v>20.676579</v>
      </c>
      <c r="J420" s="10">
        <f t="shared" si="22"/>
        <v>0.4133</v>
      </c>
    </row>
    <row r="421" spans="1:10" ht="63.75" x14ac:dyDescent="0.2">
      <c r="A421" s="3" t="s">
        <v>1410</v>
      </c>
      <c r="B421" s="5" t="s">
        <v>1411</v>
      </c>
      <c r="C421" s="5" t="s">
        <v>1412</v>
      </c>
      <c r="D421" s="5" t="s">
        <v>1413</v>
      </c>
      <c r="E421" s="5" t="s">
        <v>1414</v>
      </c>
    </row>
    <row r="422" spans="1:10" x14ac:dyDescent="0.2">
      <c r="A422" s="3" t="s">
        <v>1415</v>
      </c>
      <c r="B422" s="5" t="s">
        <v>1416</v>
      </c>
      <c r="C422" s="5" t="s">
        <v>1417</v>
      </c>
      <c r="D422" s="5" t="s">
        <v>1416</v>
      </c>
      <c r="E422" s="5" t="s">
        <v>1417</v>
      </c>
      <c r="F422" s="4" t="s">
        <v>11</v>
      </c>
      <c r="G422" s="4" t="s">
        <v>11</v>
      </c>
      <c r="H422" s="13">
        <v>37.67</v>
      </c>
      <c r="I422" s="13">
        <v>53.239011000000005</v>
      </c>
      <c r="J422" s="10">
        <f t="shared" si="22"/>
        <v>0.4133</v>
      </c>
    </row>
    <row r="423" spans="1:10" x14ac:dyDescent="0.2">
      <c r="A423" s="3" t="s">
        <v>1418</v>
      </c>
      <c r="B423" s="5" t="s">
        <v>1419</v>
      </c>
      <c r="C423" s="5" t="s">
        <v>1420</v>
      </c>
      <c r="D423" s="5" t="s">
        <v>1419</v>
      </c>
      <c r="E423" s="5" t="s">
        <v>1420</v>
      </c>
      <c r="F423" s="4" t="s">
        <v>11</v>
      </c>
      <c r="G423" s="4" t="s">
        <v>11</v>
      </c>
      <c r="H423" s="13">
        <v>39.14</v>
      </c>
      <c r="I423" s="13">
        <v>55.316561999999998</v>
      </c>
      <c r="J423" s="10">
        <f t="shared" si="22"/>
        <v>0.4133</v>
      </c>
    </row>
    <row r="424" spans="1:10" x14ac:dyDescent="0.2">
      <c r="A424" s="3" t="s">
        <v>1421</v>
      </c>
      <c r="B424" s="5" t="s">
        <v>1422</v>
      </c>
      <c r="C424" s="5" t="s">
        <v>1423</v>
      </c>
      <c r="D424" s="5" t="s">
        <v>1422</v>
      </c>
      <c r="E424" s="5" t="s">
        <v>1423</v>
      </c>
      <c r="F424" s="4" t="s">
        <v>11</v>
      </c>
      <c r="G424" s="4" t="s">
        <v>11</v>
      </c>
      <c r="H424" s="13">
        <v>45.59</v>
      </c>
      <c r="I424" s="13">
        <v>64.432347000000007</v>
      </c>
      <c r="J424" s="10">
        <f t="shared" si="22"/>
        <v>0.4133</v>
      </c>
    </row>
    <row r="425" spans="1:10" x14ac:dyDescent="0.2">
      <c r="A425" s="3" t="s">
        <v>1424</v>
      </c>
      <c r="B425" s="5" t="s">
        <v>1425</v>
      </c>
      <c r="C425" s="5" t="s">
        <v>1426</v>
      </c>
      <c r="D425" s="5" t="s">
        <v>1425</v>
      </c>
      <c r="E425" s="5" t="s">
        <v>1426</v>
      </c>
      <c r="F425" s="4" t="s">
        <v>11</v>
      </c>
      <c r="G425" s="4" t="s">
        <v>11</v>
      </c>
      <c r="H425" s="13">
        <v>43.39</v>
      </c>
      <c r="I425" s="13">
        <v>61.323087000000001</v>
      </c>
      <c r="J425" s="10">
        <f t="shared" si="22"/>
        <v>0.4133</v>
      </c>
    </row>
    <row r="426" spans="1:10" x14ac:dyDescent="0.2">
      <c r="A426" s="3" t="s">
        <v>1427</v>
      </c>
      <c r="B426" s="5" t="s">
        <v>1428</v>
      </c>
      <c r="C426" s="5" t="s">
        <v>1429</v>
      </c>
      <c r="D426" s="5" t="s">
        <v>1428</v>
      </c>
      <c r="E426" s="5" t="s">
        <v>1429</v>
      </c>
      <c r="F426" s="4" t="s">
        <v>11</v>
      </c>
      <c r="G426" s="4" t="s">
        <v>11</v>
      </c>
      <c r="H426" s="13">
        <v>49.26</v>
      </c>
      <c r="I426" s="13">
        <v>69.619157999999999</v>
      </c>
      <c r="J426" s="10">
        <f t="shared" si="22"/>
        <v>0.4133</v>
      </c>
    </row>
    <row r="427" spans="1:10" x14ac:dyDescent="0.2">
      <c r="A427" s="3" t="s">
        <v>1430</v>
      </c>
      <c r="B427" s="5" t="s">
        <v>1431</v>
      </c>
      <c r="C427" s="5" t="s">
        <v>1432</v>
      </c>
      <c r="D427" s="5" t="s">
        <v>1431</v>
      </c>
      <c r="E427" s="5" t="s">
        <v>1432</v>
      </c>
      <c r="F427" s="4" t="s">
        <v>11</v>
      </c>
      <c r="G427" s="4" t="s">
        <v>11</v>
      </c>
      <c r="H427" s="13">
        <v>58.5</v>
      </c>
      <c r="I427" s="13">
        <v>82.678049999999999</v>
      </c>
      <c r="J427" s="10">
        <f t="shared" si="22"/>
        <v>0.4133</v>
      </c>
    </row>
    <row r="428" spans="1:10" ht="25.5" x14ac:dyDescent="0.2">
      <c r="A428" s="3" t="s">
        <v>1433</v>
      </c>
      <c r="B428" s="5" t="s">
        <v>1434</v>
      </c>
      <c r="C428" s="5" t="s">
        <v>1435</v>
      </c>
      <c r="D428" s="5" t="s">
        <v>1436</v>
      </c>
      <c r="E428" s="5" t="s">
        <v>1437</v>
      </c>
    </row>
    <row r="429" spans="1:10" x14ac:dyDescent="0.2">
      <c r="A429" s="3" t="s">
        <v>1438</v>
      </c>
      <c r="B429" s="5" t="s">
        <v>20</v>
      </c>
      <c r="C429" s="5" t="s">
        <v>21</v>
      </c>
      <c r="D429" s="5" t="s">
        <v>20</v>
      </c>
      <c r="E429" s="5" t="s">
        <v>21</v>
      </c>
      <c r="F429" s="4" t="s">
        <v>11</v>
      </c>
      <c r="G429" s="4" t="s">
        <v>11</v>
      </c>
      <c r="H429" s="13">
        <v>73.72</v>
      </c>
      <c r="I429" s="13">
        <v>104.18847599999999</v>
      </c>
      <c r="J429" s="10">
        <f t="shared" si="22"/>
        <v>0.4133</v>
      </c>
    </row>
    <row r="430" spans="1:10" x14ac:dyDescent="0.2">
      <c r="A430" s="3" t="s">
        <v>1439</v>
      </c>
      <c r="B430" s="5" t="s">
        <v>22</v>
      </c>
      <c r="C430" s="5" t="s">
        <v>23</v>
      </c>
      <c r="D430" s="5" t="s">
        <v>22</v>
      </c>
      <c r="E430" s="5" t="s">
        <v>23</v>
      </c>
      <c r="F430" s="4" t="s">
        <v>11</v>
      </c>
      <c r="G430" s="4" t="s">
        <v>11</v>
      </c>
      <c r="H430" s="13">
        <v>87.68</v>
      </c>
      <c r="I430" s="13">
        <v>123.91814400000001</v>
      </c>
      <c r="J430" s="10">
        <f t="shared" si="22"/>
        <v>0.4133</v>
      </c>
    </row>
    <row r="431" spans="1:10" ht="38.25" x14ac:dyDescent="0.2">
      <c r="A431" s="3" t="s">
        <v>1440</v>
      </c>
      <c r="B431" s="5" t="s">
        <v>1441</v>
      </c>
      <c r="C431" s="5" t="s">
        <v>1442</v>
      </c>
      <c r="D431" s="5" t="s">
        <v>1443</v>
      </c>
      <c r="E431" s="5" t="s">
        <v>1444</v>
      </c>
    </row>
    <row r="432" spans="1:10" x14ac:dyDescent="0.2">
      <c r="A432" s="3" t="s">
        <v>1445</v>
      </c>
      <c r="B432" s="5" t="s">
        <v>20</v>
      </c>
      <c r="C432" s="5" t="s">
        <v>21</v>
      </c>
      <c r="D432" s="5" t="s">
        <v>20</v>
      </c>
      <c r="E432" s="5" t="s">
        <v>21</v>
      </c>
      <c r="F432" s="4" t="s">
        <v>11</v>
      </c>
      <c r="G432" s="4" t="s">
        <v>11</v>
      </c>
      <c r="H432" s="13">
        <v>81.44</v>
      </c>
      <c r="I432" s="13">
        <v>115.099152</v>
      </c>
      <c r="J432" s="10">
        <f t="shared" si="22"/>
        <v>0.4133</v>
      </c>
    </row>
    <row r="433" spans="1:10" x14ac:dyDescent="0.2">
      <c r="A433" s="3" t="s">
        <v>1446</v>
      </c>
      <c r="B433" s="5" t="s">
        <v>22</v>
      </c>
      <c r="C433" s="5" t="s">
        <v>23</v>
      </c>
      <c r="D433" s="5" t="s">
        <v>22</v>
      </c>
      <c r="E433" s="5" t="s">
        <v>23</v>
      </c>
      <c r="F433" s="4" t="s">
        <v>11</v>
      </c>
      <c r="G433" s="4" t="s">
        <v>11</v>
      </c>
      <c r="H433" s="13">
        <v>90.86</v>
      </c>
      <c r="I433" s="13">
        <v>128.41243800000001</v>
      </c>
      <c r="J433" s="10">
        <f t="shared" si="22"/>
        <v>0.4133</v>
      </c>
    </row>
    <row r="434" spans="1:10" ht="89.25" x14ac:dyDescent="0.2">
      <c r="A434" s="3" t="s">
        <v>1447</v>
      </c>
      <c r="B434" s="5" t="s">
        <v>1448</v>
      </c>
      <c r="C434" s="5" t="s">
        <v>1449</v>
      </c>
      <c r="D434" s="5" t="s">
        <v>1450</v>
      </c>
      <c r="E434" s="5" t="s">
        <v>1451</v>
      </c>
    </row>
    <row r="435" spans="1:10" x14ac:dyDescent="0.2">
      <c r="A435" s="3" t="s">
        <v>1452</v>
      </c>
      <c r="B435" s="5" t="s">
        <v>20</v>
      </c>
      <c r="C435" s="5" t="s">
        <v>21</v>
      </c>
      <c r="D435" s="5" t="s">
        <v>20</v>
      </c>
      <c r="E435" s="5" t="s">
        <v>21</v>
      </c>
      <c r="F435" s="4" t="s">
        <v>13</v>
      </c>
      <c r="G435" s="4" t="s">
        <v>13</v>
      </c>
      <c r="H435" s="13">
        <v>1517.24</v>
      </c>
      <c r="I435" s="13">
        <v>1964.3706279999999</v>
      </c>
      <c r="J435" s="10">
        <f t="shared" ref="J435:J456" si="23">IFERROR(I435/H435-1,"-")</f>
        <v>0.29469999999999996</v>
      </c>
    </row>
    <row r="436" spans="1:10" ht="89.25" x14ac:dyDescent="0.2">
      <c r="A436" s="3" t="s">
        <v>1453</v>
      </c>
      <c r="B436" s="5" t="s">
        <v>1454</v>
      </c>
      <c r="C436" s="5" t="s">
        <v>1455</v>
      </c>
      <c r="D436" s="5" t="s">
        <v>1456</v>
      </c>
      <c r="E436" s="5" t="s">
        <v>1457</v>
      </c>
    </row>
    <row r="437" spans="1:10" x14ac:dyDescent="0.2">
      <c r="A437" s="3" t="s">
        <v>1458</v>
      </c>
      <c r="B437" s="5" t="s">
        <v>1459</v>
      </c>
      <c r="C437" s="5" t="s">
        <v>640</v>
      </c>
      <c r="D437" s="5" t="s">
        <v>1460</v>
      </c>
      <c r="E437" s="5" t="s">
        <v>1461</v>
      </c>
      <c r="F437" s="4" t="s">
        <v>11</v>
      </c>
      <c r="G437" s="4" t="s">
        <v>11</v>
      </c>
      <c r="H437" s="13">
        <v>134.82</v>
      </c>
      <c r="I437" s="13">
        <v>154.67898599999998</v>
      </c>
      <c r="J437" s="10">
        <f t="shared" si="23"/>
        <v>0.14729999999999999</v>
      </c>
    </row>
    <row r="438" spans="1:10" x14ac:dyDescent="0.2">
      <c r="A438" s="3" t="s">
        <v>1462</v>
      </c>
      <c r="B438" s="5" t="s">
        <v>1463</v>
      </c>
      <c r="C438" s="5" t="s">
        <v>1464</v>
      </c>
      <c r="D438" s="5" t="s">
        <v>1465</v>
      </c>
      <c r="E438" s="5" t="s">
        <v>1466</v>
      </c>
      <c r="F438" s="4" t="s">
        <v>11</v>
      </c>
      <c r="G438" s="4" t="s">
        <v>11</v>
      </c>
      <c r="H438" s="13">
        <v>157.72</v>
      </c>
      <c r="I438" s="13">
        <v>180.952156</v>
      </c>
      <c r="J438" s="10">
        <f t="shared" si="23"/>
        <v>0.14729999999999999</v>
      </c>
    </row>
    <row r="439" spans="1:10" x14ac:dyDescent="0.2">
      <c r="A439" s="3" t="s">
        <v>1467</v>
      </c>
      <c r="B439" s="5" t="s">
        <v>1468</v>
      </c>
      <c r="C439" s="5" t="s">
        <v>641</v>
      </c>
      <c r="D439" s="5" t="s">
        <v>1469</v>
      </c>
      <c r="E439" s="5" t="s">
        <v>1470</v>
      </c>
      <c r="F439" s="4" t="s">
        <v>11</v>
      </c>
      <c r="G439" s="4" t="s">
        <v>11</v>
      </c>
      <c r="H439" s="13">
        <v>171.39</v>
      </c>
      <c r="I439" s="13">
        <v>196.63574699999998</v>
      </c>
      <c r="J439" s="10">
        <f t="shared" si="23"/>
        <v>0.14729999999999999</v>
      </c>
    </row>
    <row r="440" spans="1:10" x14ac:dyDescent="0.2">
      <c r="A440" s="3" t="s">
        <v>1471</v>
      </c>
      <c r="B440" s="5" t="s">
        <v>1472</v>
      </c>
      <c r="C440" s="5" t="s">
        <v>1473</v>
      </c>
      <c r="D440" s="5" t="s">
        <v>1474</v>
      </c>
      <c r="E440" s="5" t="s">
        <v>1475</v>
      </c>
      <c r="F440" s="4" t="s">
        <v>11</v>
      </c>
      <c r="G440" s="4" t="s">
        <v>11</v>
      </c>
      <c r="H440" s="13">
        <v>178.89</v>
      </c>
      <c r="I440" s="13">
        <v>205.24049699999998</v>
      </c>
      <c r="J440" s="10">
        <f t="shared" si="23"/>
        <v>0.14729999999999999</v>
      </c>
    </row>
    <row r="441" spans="1:10" x14ac:dyDescent="0.2">
      <c r="A441" s="3" t="s">
        <v>1476</v>
      </c>
      <c r="B441" s="5" t="s">
        <v>1477</v>
      </c>
      <c r="C441" s="5" t="s">
        <v>1478</v>
      </c>
      <c r="D441" s="5" t="s">
        <v>1479</v>
      </c>
      <c r="E441" s="5" t="s">
        <v>1480</v>
      </c>
      <c r="F441" s="4" t="s">
        <v>11</v>
      </c>
      <c r="G441" s="4" t="s">
        <v>11</v>
      </c>
      <c r="H441" s="13">
        <v>190.84</v>
      </c>
      <c r="I441" s="13">
        <v>218.95073199999999</v>
      </c>
      <c r="J441" s="10">
        <f t="shared" si="23"/>
        <v>0.14729999999999999</v>
      </c>
    </row>
    <row r="442" spans="1:10" ht="89.25" x14ac:dyDescent="0.2">
      <c r="A442" s="3" t="s">
        <v>1491</v>
      </c>
      <c r="B442" s="5" t="s">
        <v>1492</v>
      </c>
      <c r="C442" s="5" t="s">
        <v>1493</v>
      </c>
      <c r="D442" s="5" t="s">
        <v>1494</v>
      </c>
      <c r="E442" s="5" t="s">
        <v>1495</v>
      </c>
    </row>
    <row r="443" spans="1:10" x14ac:dyDescent="0.2">
      <c r="A443" s="3" t="s">
        <v>1496</v>
      </c>
      <c r="B443" s="5" t="s">
        <v>1257</v>
      </c>
      <c r="C443" s="5" t="s">
        <v>1258</v>
      </c>
      <c r="D443" s="5" t="s">
        <v>1257</v>
      </c>
      <c r="E443" s="5" t="s">
        <v>1258</v>
      </c>
      <c r="F443" s="4" t="s">
        <v>13</v>
      </c>
      <c r="G443" s="4" t="s">
        <v>13</v>
      </c>
      <c r="H443" s="13">
        <v>938</v>
      </c>
      <c r="I443" s="13">
        <v>1214.4286</v>
      </c>
      <c r="J443" s="10">
        <f t="shared" si="23"/>
        <v>0.29469999999999996</v>
      </c>
    </row>
    <row r="444" spans="1:10" ht="89.25" x14ac:dyDescent="0.2">
      <c r="A444" s="3" t="s">
        <v>1497</v>
      </c>
      <c r="B444" s="5" t="s">
        <v>1498</v>
      </c>
      <c r="C444" s="5" t="s">
        <v>1499</v>
      </c>
      <c r="D444" s="5" t="s">
        <v>1500</v>
      </c>
      <c r="E444" s="5" t="s">
        <v>1501</v>
      </c>
    </row>
    <row r="445" spans="1:10" x14ac:dyDescent="0.2">
      <c r="A445" s="3" t="s">
        <v>1502</v>
      </c>
      <c r="B445" s="5" t="s">
        <v>1257</v>
      </c>
      <c r="C445" s="5" t="s">
        <v>1258</v>
      </c>
      <c r="D445" s="5" t="s">
        <v>1257</v>
      </c>
      <c r="E445" s="5" t="s">
        <v>1258</v>
      </c>
      <c r="F445" s="4" t="s">
        <v>13</v>
      </c>
      <c r="G445" s="4" t="s">
        <v>13</v>
      </c>
      <c r="H445" s="13">
        <v>1043.28</v>
      </c>
      <c r="I445" s="13">
        <v>1350.734616</v>
      </c>
      <c r="J445" s="10">
        <f t="shared" si="23"/>
        <v>0.29469999999999996</v>
      </c>
    </row>
    <row r="446" spans="1:10" ht="102" x14ac:dyDescent="0.2">
      <c r="A446" s="3" t="s">
        <v>1503</v>
      </c>
      <c r="B446" s="5" t="s">
        <v>1504</v>
      </c>
      <c r="C446" s="5" t="s">
        <v>1505</v>
      </c>
      <c r="D446" s="5" t="s">
        <v>1506</v>
      </c>
      <c r="E446" s="5" t="s">
        <v>1507</v>
      </c>
    </row>
    <row r="447" spans="1:10" x14ac:dyDescent="0.2">
      <c r="A447" s="3" t="s">
        <v>1508</v>
      </c>
      <c r="B447" s="5" t="s">
        <v>1481</v>
      </c>
      <c r="C447" s="5" t="s">
        <v>17</v>
      </c>
      <c r="D447" s="5" t="s">
        <v>1481</v>
      </c>
      <c r="E447" s="5" t="s">
        <v>17</v>
      </c>
      <c r="F447" s="4" t="s">
        <v>11</v>
      </c>
      <c r="G447" s="4" t="s">
        <v>11</v>
      </c>
      <c r="H447" s="13">
        <v>152.02000000000001</v>
      </c>
      <c r="I447" s="13">
        <v>174.41254600000002</v>
      </c>
      <c r="J447" s="10">
        <f t="shared" si="23"/>
        <v>0.14729999999999999</v>
      </c>
    </row>
    <row r="448" spans="1:10" x14ac:dyDescent="0.2">
      <c r="A448" s="3" t="s">
        <v>1509</v>
      </c>
      <c r="B448" s="5" t="s">
        <v>1482</v>
      </c>
      <c r="C448" s="5" t="s">
        <v>18</v>
      </c>
      <c r="D448" s="5" t="s">
        <v>1482</v>
      </c>
      <c r="E448" s="5" t="s">
        <v>18</v>
      </c>
      <c r="F448" s="4" t="s">
        <v>11</v>
      </c>
      <c r="G448" s="4" t="s">
        <v>11</v>
      </c>
      <c r="H448" s="13">
        <v>164.69</v>
      </c>
      <c r="I448" s="13">
        <v>188.948837</v>
      </c>
      <c r="J448" s="10">
        <f t="shared" si="23"/>
        <v>0.14729999999999999</v>
      </c>
    </row>
    <row r="449" spans="1:10" x14ac:dyDescent="0.2">
      <c r="A449" s="3" t="s">
        <v>1510</v>
      </c>
      <c r="B449" s="5" t="s">
        <v>1483</v>
      </c>
      <c r="C449" s="5" t="s">
        <v>1484</v>
      </c>
      <c r="D449" s="5" t="s">
        <v>1483</v>
      </c>
      <c r="E449" s="5" t="s">
        <v>1484</v>
      </c>
      <c r="F449" s="4" t="s">
        <v>11</v>
      </c>
      <c r="G449" s="4" t="s">
        <v>11</v>
      </c>
      <c r="H449" s="13">
        <v>172.19</v>
      </c>
      <c r="I449" s="13">
        <v>197.55358699999999</v>
      </c>
      <c r="J449" s="10">
        <f t="shared" si="23"/>
        <v>0.14729999999999999</v>
      </c>
    </row>
    <row r="450" spans="1:10" x14ac:dyDescent="0.2">
      <c r="A450" s="3" t="s">
        <v>1511</v>
      </c>
      <c r="B450" s="5" t="s">
        <v>1485</v>
      </c>
      <c r="C450" s="5" t="s">
        <v>1486</v>
      </c>
      <c r="D450" s="5" t="s">
        <v>1485</v>
      </c>
      <c r="E450" s="5" t="s">
        <v>1486</v>
      </c>
      <c r="F450" s="4" t="s">
        <v>11</v>
      </c>
      <c r="G450" s="4" t="s">
        <v>11</v>
      </c>
      <c r="H450" s="13">
        <v>184.13</v>
      </c>
      <c r="I450" s="13">
        <v>211.25234899999998</v>
      </c>
      <c r="J450" s="10">
        <f t="shared" si="23"/>
        <v>0.14729999999999999</v>
      </c>
    </row>
    <row r="451" spans="1:10" x14ac:dyDescent="0.2">
      <c r="A451" s="3" t="s">
        <v>1512</v>
      </c>
      <c r="B451" s="5" t="s">
        <v>1487</v>
      </c>
      <c r="C451" s="5" t="s">
        <v>1488</v>
      </c>
      <c r="D451" s="5" t="s">
        <v>1487</v>
      </c>
      <c r="E451" s="5" t="s">
        <v>1488</v>
      </c>
      <c r="F451" s="4" t="s">
        <v>11</v>
      </c>
      <c r="G451" s="4" t="s">
        <v>11</v>
      </c>
      <c r="H451" s="13">
        <v>197.82</v>
      </c>
      <c r="I451" s="13">
        <v>226.95888599999998</v>
      </c>
      <c r="J451" s="10">
        <f t="shared" si="23"/>
        <v>0.14729999999999999</v>
      </c>
    </row>
    <row r="452" spans="1:10" x14ac:dyDescent="0.2">
      <c r="A452" s="3" t="s">
        <v>1513</v>
      </c>
      <c r="B452" s="5" t="s">
        <v>1489</v>
      </c>
      <c r="C452" s="5" t="s">
        <v>1490</v>
      </c>
      <c r="D452" s="5" t="s">
        <v>1489</v>
      </c>
      <c r="E452" s="5" t="s">
        <v>1490</v>
      </c>
      <c r="F452" s="4" t="s">
        <v>11</v>
      </c>
      <c r="G452" s="4" t="s">
        <v>11</v>
      </c>
      <c r="H452" s="13">
        <v>211.28</v>
      </c>
      <c r="I452" s="13">
        <v>242.401544</v>
      </c>
      <c r="J452" s="10">
        <f t="shared" si="23"/>
        <v>0.14729999999999999</v>
      </c>
    </row>
    <row r="453" spans="1:10" x14ac:dyDescent="0.2">
      <c r="A453" s="3" t="s">
        <v>1514</v>
      </c>
      <c r="B453" s="5" t="s">
        <v>1515</v>
      </c>
      <c r="C453" s="5" t="s">
        <v>1516</v>
      </c>
      <c r="D453" s="5" t="s">
        <v>1517</v>
      </c>
      <c r="E453" s="5" t="s">
        <v>1518</v>
      </c>
      <c r="F453" s="4" t="s">
        <v>11</v>
      </c>
      <c r="G453" s="4" t="s">
        <v>11</v>
      </c>
      <c r="H453" s="13">
        <v>229.94</v>
      </c>
      <c r="I453" s="13">
        <v>263.81016199999999</v>
      </c>
      <c r="J453" s="10">
        <f t="shared" si="23"/>
        <v>0.14729999999999999</v>
      </c>
    </row>
    <row r="454" spans="1:10" x14ac:dyDescent="0.2">
      <c r="A454" s="3" t="s">
        <v>1519</v>
      </c>
      <c r="B454" s="5" t="s">
        <v>1520</v>
      </c>
      <c r="C454" s="5" t="s">
        <v>1521</v>
      </c>
      <c r="D454" s="5" t="s">
        <v>1522</v>
      </c>
      <c r="E454" s="5" t="s">
        <v>1523</v>
      </c>
      <c r="F454" s="4" t="s">
        <v>11</v>
      </c>
      <c r="G454" s="4" t="s">
        <v>11</v>
      </c>
      <c r="H454" s="13">
        <v>243.63</v>
      </c>
      <c r="I454" s="13">
        <v>279.51669900000002</v>
      </c>
      <c r="J454" s="10">
        <f t="shared" si="23"/>
        <v>0.14729999999999999</v>
      </c>
    </row>
    <row r="455" spans="1:10" x14ac:dyDescent="0.2">
      <c r="A455" s="3" t="s">
        <v>1524</v>
      </c>
      <c r="B455" s="5" t="s">
        <v>1525</v>
      </c>
      <c r="C455" s="5" t="s">
        <v>1526</v>
      </c>
      <c r="D455" s="5" t="s">
        <v>1527</v>
      </c>
      <c r="E455" s="5" t="s">
        <v>1528</v>
      </c>
      <c r="F455" s="4" t="s">
        <v>11</v>
      </c>
      <c r="G455" s="4" t="s">
        <v>11</v>
      </c>
      <c r="H455" s="13">
        <v>255.35</v>
      </c>
      <c r="I455" s="13">
        <v>292.963055</v>
      </c>
      <c r="J455" s="10">
        <f t="shared" si="23"/>
        <v>0.14729999999999999</v>
      </c>
    </row>
    <row r="456" spans="1:10" x14ac:dyDescent="0.2">
      <c r="A456" s="3" t="s">
        <v>1529</v>
      </c>
      <c r="B456" s="5" t="s">
        <v>1530</v>
      </c>
      <c r="C456" s="5" t="s">
        <v>1531</v>
      </c>
      <c r="D456" s="5" t="s">
        <v>1532</v>
      </c>
      <c r="E456" s="5" t="s">
        <v>1533</v>
      </c>
      <c r="F456" s="4" t="s">
        <v>11</v>
      </c>
      <c r="G456" s="4" t="s">
        <v>11</v>
      </c>
      <c r="H456" s="13">
        <v>269.91000000000003</v>
      </c>
      <c r="I456" s="13">
        <v>309.66774300000003</v>
      </c>
      <c r="J456" s="10">
        <f t="shared" si="23"/>
        <v>0.14729999999999999</v>
      </c>
    </row>
    <row r="457" spans="1:10" ht="89.25" x14ac:dyDescent="0.2">
      <c r="A457" s="3" t="s">
        <v>1534</v>
      </c>
      <c r="B457" s="5" t="s">
        <v>1157</v>
      </c>
      <c r="C457" s="5" t="s">
        <v>1158</v>
      </c>
      <c r="D457" s="5" t="s">
        <v>1535</v>
      </c>
      <c r="E457" s="5" t="s">
        <v>1536</v>
      </c>
    </row>
    <row r="458" spans="1:10" x14ac:dyDescent="0.2">
      <c r="A458" s="3" t="s">
        <v>1537</v>
      </c>
      <c r="B458" s="5" t="s">
        <v>1538</v>
      </c>
      <c r="C458" s="5" t="s">
        <v>1539</v>
      </c>
      <c r="D458" s="5" t="s">
        <v>1538</v>
      </c>
      <c r="E458" s="5" t="s">
        <v>1539</v>
      </c>
    </row>
    <row r="459" spans="1:10" ht="255" x14ac:dyDescent="0.2">
      <c r="A459" s="3" t="s">
        <v>1540</v>
      </c>
      <c r="B459" s="5" t="s">
        <v>1541</v>
      </c>
      <c r="C459" s="5" t="s">
        <v>1542</v>
      </c>
      <c r="D459" s="5" t="s">
        <v>1543</v>
      </c>
      <c r="E459" s="5" t="s">
        <v>1544</v>
      </c>
    </row>
    <row r="460" spans="1:10" x14ac:dyDescent="0.2">
      <c r="A460" s="3" t="s">
        <v>1545</v>
      </c>
      <c r="B460" s="5" t="s">
        <v>1546</v>
      </c>
      <c r="C460" s="5" t="s">
        <v>1547</v>
      </c>
      <c r="D460" s="5" t="s">
        <v>1546</v>
      </c>
      <c r="E460" s="5" t="s">
        <v>1547</v>
      </c>
      <c r="F460" s="4" t="s">
        <v>11</v>
      </c>
      <c r="G460" s="4" t="s">
        <v>11</v>
      </c>
      <c r="H460" s="13">
        <v>257.29000000000002</v>
      </c>
      <c r="I460" s="13">
        <v>801.11512000000005</v>
      </c>
      <c r="J460" s="10">
        <f t="shared" ref="J460:J486" si="24">IFERROR(I460/H460-1,"-")</f>
        <v>2.1136659800225428</v>
      </c>
    </row>
    <row r="461" spans="1:10" x14ac:dyDescent="0.2">
      <c r="A461" s="3" t="s">
        <v>1548</v>
      </c>
      <c r="B461" s="5" t="s">
        <v>1549</v>
      </c>
      <c r="C461" s="5" t="s">
        <v>1550</v>
      </c>
      <c r="D461" s="5" t="s">
        <v>1549</v>
      </c>
      <c r="E461" s="5" t="s">
        <v>1550</v>
      </c>
      <c r="F461" s="4" t="s">
        <v>11</v>
      </c>
      <c r="G461" s="4" t="s">
        <v>11</v>
      </c>
      <c r="H461" s="13">
        <v>306.20999999999998</v>
      </c>
      <c r="I461" s="13">
        <v>857.94335999999998</v>
      </c>
      <c r="J461" s="10">
        <f t="shared" si="24"/>
        <v>1.801813657294014</v>
      </c>
    </row>
    <row r="462" spans="1:10" ht="25.5" x14ac:dyDescent="0.2">
      <c r="A462" s="3" t="s">
        <v>1551</v>
      </c>
      <c r="B462" s="5" t="s">
        <v>1552</v>
      </c>
      <c r="C462" s="5" t="s">
        <v>1553</v>
      </c>
      <c r="D462" s="5" t="s">
        <v>1552</v>
      </c>
      <c r="E462" s="5" t="s">
        <v>1553</v>
      </c>
      <c r="F462" s="4" t="s">
        <v>11</v>
      </c>
      <c r="G462" s="4" t="s">
        <v>11</v>
      </c>
      <c r="H462" s="13">
        <v>273.92</v>
      </c>
      <c r="I462" s="13">
        <v>852.90470400000004</v>
      </c>
      <c r="J462" s="10">
        <f t="shared" si="24"/>
        <v>2.1137000000000001</v>
      </c>
    </row>
    <row r="463" spans="1:10" x14ac:dyDescent="0.2">
      <c r="A463" s="3" t="s">
        <v>1554</v>
      </c>
      <c r="B463" s="5" t="s">
        <v>1555</v>
      </c>
      <c r="C463" s="5" t="s">
        <v>1556</v>
      </c>
      <c r="D463" s="5" t="s">
        <v>1555</v>
      </c>
      <c r="E463" s="5" t="s">
        <v>1556</v>
      </c>
      <c r="F463" s="4" t="s">
        <v>11</v>
      </c>
      <c r="G463" s="4" t="s">
        <v>11</v>
      </c>
      <c r="H463" s="13">
        <v>323.82</v>
      </c>
      <c r="I463" s="13">
        <v>907.27887599999997</v>
      </c>
      <c r="J463" s="10">
        <f t="shared" si="24"/>
        <v>1.8018000000000001</v>
      </c>
    </row>
    <row r="464" spans="1:10" x14ac:dyDescent="0.2">
      <c r="A464" s="3" t="s">
        <v>1557</v>
      </c>
      <c r="B464" s="5" t="s">
        <v>1558</v>
      </c>
      <c r="C464" s="5" t="s">
        <v>1559</v>
      </c>
      <c r="D464" s="5" t="s">
        <v>1558</v>
      </c>
      <c r="E464" s="5" t="s">
        <v>1559</v>
      </c>
      <c r="F464" s="4" t="s">
        <v>11</v>
      </c>
      <c r="G464" s="4" t="s">
        <v>11</v>
      </c>
      <c r="H464" s="13">
        <v>372.73</v>
      </c>
      <c r="I464" s="13">
        <v>1000.80312</v>
      </c>
      <c r="J464" s="10">
        <f t="shared" si="24"/>
        <v>1.6850618946690634</v>
      </c>
    </row>
    <row r="465" spans="1:10" ht="267.75" x14ac:dyDescent="0.2">
      <c r="A465" s="3" t="s">
        <v>1560</v>
      </c>
      <c r="B465" s="5" t="s">
        <v>1561</v>
      </c>
      <c r="C465" s="5" t="s">
        <v>1562</v>
      </c>
      <c r="D465" s="5" t="s">
        <v>1563</v>
      </c>
      <c r="E465" s="5" t="s">
        <v>1564</v>
      </c>
    </row>
    <row r="466" spans="1:10" x14ac:dyDescent="0.2">
      <c r="A466" s="3" t="s">
        <v>1565</v>
      </c>
      <c r="B466" s="5" t="s">
        <v>1546</v>
      </c>
      <c r="C466" s="5" t="s">
        <v>1547</v>
      </c>
      <c r="D466" s="5" t="s">
        <v>1546</v>
      </c>
      <c r="E466" s="5" t="s">
        <v>1547</v>
      </c>
      <c r="F466" s="4" t="s">
        <v>11</v>
      </c>
      <c r="G466" s="4" t="s">
        <v>11</v>
      </c>
      <c r="H466" s="13">
        <v>268.54000000000002</v>
      </c>
      <c r="I466" s="13">
        <v>836.15299800000014</v>
      </c>
      <c r="J466" s="10">
        <f t="shared" si="24"/>
        <v>2.1137000000000001</v>
      </c>
    </row>
    <row r="467" spans="1:10" ht="25.5" x14ac:dyDescent="0.2">
      <c r="A467" s="3" t="s">
        <v>1566</v>
      </c>
      <c r="B467" s="5" t="s">
        <v>1552</v>
      </c>
      <c r="C467" s="5" t="s">
        <v>1553</v>
      </c>
      <c r="D467" s="5" t="s">
        <v>1552</v>
      </c>
      <c r="E467" s="5" t="s">
        <v>1553</v>
      </c>
      <c r="F467" s="4" t="s">
        <v>11</v>
      </c>
      <c r="G467" s="4" t="s">
        <v>11</v>
      </c>
      <c r="H467" s="13">
        <v>292.51</v>
      </c>
      <c r="I467" s="13">
        <v>910.78838700000006</v>
      </c>
      <c r="J467" s="10">
        <f t="shared" si="24"/>
        <v>2.1137000000000001</v>
      </c>
    </row>
    <row r="468" spans="1:10" x14ac:dyDescent="0.2">
      <c r="A468" s="3" t="s">
        <v>1567</v>
      </c>
      <c r="B468" s="5" t="s">
        <v>1568</v>
      </c>
      <c r="C468" s="5" t="s">
        <v>1569</v>
      </c>
      <c r="D468" s="5" t="s">
        <v>1568</v>
      </c>
      <c r="E468" s="5" t="s">
        <v>1569</v>
      </c>
    </row>
    <row r="469" spans="1:10" ht="229.5" x14ac:dyDescent="0.2">
      <c r="A469" s="3" t="s">
        <v>1570</v>
      </c>
      <c r="B469" s="5" t="s">
        <v>1571</v>
      </c>
      <c r="C469" s="5" t="s">
        <v>1572</v>
      </c>
      <c r="D469" s="5" t="s">
        <v>1573</v>
      </c>
      <c r="E469" s="5" t="s">
        <v>1574</v>
      </c>
    </row>
    <row r="470" spans="1:10" x14ac:dyDescent="0.2">
      <c r="A470" s="3" t="s">
        <v>1575</v>
      </c>
      <c r="B470" s="5" t="s">
        <v>1576</v>
      </c>
      <c r="C470" s="5" t="s">
        <v>1577</v>
      </c>
      <c r="D470" s="5" t="s">
        <v>1578</v>
      </c>
      <c r="E470" s="5" t="s">
        <v>1579</v>
      </c>
      <c r="F470" s="4" t="s">
        <v>11</v>
      </c>
      <c r="G470" s="4" t="s">
        <v>11</v>
      </c>
      <c r="H470" s="13">
        <v>180.01</v>
      </c>
      <c r="I470" s="13">
        <v>625.12807999999995</v>
      </c>
      <c r="J470" s="10">
        <f t="shared" si="24"/>
        <v>2.4727408477306816</v>
      </c>
    </row>
    <row r="471" spans="1:10" x14ac:dyDescent="0.2">
      <c r="A471" s="3" t="s">
        <v>1580</v>
      </c>
      <c r="B471" s="5" t="s">
        <v>1581</v>
      </c>
      <c r="C471" s="5" t="s">
        <v>1582</v>
      </c>
      <c r="D471" s="5" t="s">
        <v>1583</v>
      </c>
      <c r="E471" s="5" t="s">
        <v>1584</v>
      </c>
      <c r="F471" s="4" t="s">
        <v>11</v>
      </c>
      <c r="G471" s="4" t="s">
        <v>11</v>
      </c>
      <c r="H471" s="13">
        <v>211.31</v>
      </c>
      <c r="I471" s="13">
        <v>733.816237</v>
      </c>
      <c r="J471" s="10">
        <f t="shared" si="24"/>
        <v>2.4727000000000001</v>
      </c>
    </row>
    <row r="472" spans="1:10" ht="229.5" x14ac:dyDescent="0.2">
      <c r="A472" s="3" t="s">
        <v>1585</v>
      </c>
      <c r="B472" s="5" t="s">
        <v>1586</v>
      </c>
      <c r="C472" s="5" t="s">
        <v>1587</v>
      </c>
      <c r="D472" s="5" t="s">
        <v>1588</v>
      </c>
      <c r="E472" s="5" t="s">
        <v>1589</v>
      </c>
    </row>
    <row r="473" spans="1:10" x14ac:dyDescent="0.2">
      <c r="A473" s="3" t="s">
        <v>1590</v>
      </c>
      <c r="B473" s="5" t="s">
        <v>1576</v>
      </c>
      <c r="C473" s="5" t="s">
        <v>1577</v>
      </c>
      <c r="D473" s="5" t="s">
        <v>1578</v>
      </c>
      <c r="E473" s="5" t="s">
        <v>1579</v>
      </c>
      <c r="F473" s="4" t="s">
        <v>11</v>
      </c>
      <c r="G473" s="4" t="s">
        <v>11</v>
      </c>
      <c r="H473" s="13">
        <v>235.77</v>
      </c>
      <c r="I473" s="13">
        <v>818.75847900000008</v>
      </c>
      <c r="J473" s="10">
        <f t="shared" si="24"/>
        <v>2.4727000000000001</v>
      </c>
    </row>
    <row r="474" spans="1:10" x14ac:dyDescent="0.2">
      <c r="A474" s="3" t="s">
        <v>1591</v>
      </c>
      <c r="B474" s="5" t="s">
        <v>1581</v>
      </c>
      <c r="C474" s="5" t="s">
        <v>1582</v>
      </c>
      <c r="D474" s="5" t="s">
        <v>1592</v>
      </c>
      <c r="E474" s="5" t="s">
        <v>1584</v>
      </c>
      <c r="F474" s="4" t="s">
        <v>11</v>
      </c>
      <c r="G474" s="4" t="s">
        <v>11</v>
      </c>
      <c r="H474" s="13">
        <v>289.58</v>
      </c>
      <c r="I474" s="13">
        <v>1005.624466</v>
      </c>
      <c r="J474" s="10">
        <f t="shared" si="24"/>
        <v>2.4727000000000001</v>
      </c>
    </row>
    <row r="475" spans="1:10" x14ac:dyDescent="0.2">
      <c r="A475" s="3" t="s">
        <v>1593</v>
      </c>
      <c r="B475" s="5" t="s">
        <v>1594</v>
      </c>
      <c r="C475" s="5" t="s">
        <v>1595</v>
      </c>
      <c r="D475" s="5" t="s">
        <v>1594</v>
      </c>
      <c r="E475" s="5" t="s">
        <v>1595</v>
      </c>
    </row>
    <row r="476" spans="1:10" ht="255" x14ac:dyDescent="0.2">
      <c r="A476" s="3" t="s">
        <v>1596</v>
      </c>
      <c r="B476" s="5" t="s">
        <v>1597</v>
      </c>
      <c r="C476" s="5" t="s">
        <v>1598</v>
      </c>
      <c r="D476" s="5" t="s">
        <v>1599</v>
      </c>
      <c r="E476" s="5" t="s">
        <v>1600</v>
      </c>
    </row>
    <row r="477" spans="1:10" x14ac:dyDescent="0.2">
      <c r="A477" s="3" t="s">
        <v>1601</v>
      </c>
      <c r="B477" s="5" t="s">
        <v>1602</v>
      </c>
      <c r="C477" s="5" t="s">
        <v>1603</v>
      </c>
      <c r="D477" s="5" t="s">
        <v>1604</v>
      </c>
      <c r="E477" s="5" t="s">
        <v>1605</v>
      </c>
      <c r="F477" s="4" t="s">
        <v>11</v>
      </c>
      <c r="G477" s="4" t="s">
        <v>11</v>
      </c>
      <c r="H477" s="13">
        <v>254.36</v>
      </c>
      <c r="I477" s="13">
        <v>731.41615999999999</v>
      </c>
      <c r="J477" s="10">
        <f t="shared" si="24"/>
        <v>1.8755156471143262</v>
      </c>
    </row>
    <row r="478" spans="1:10" ht="267.75" x14ac:dyDescent="0.2">
      <c r="A478" s="3" t="s">
        <v>1606</v>
      </c>
      <c r="B478" s="5" t="s">
        <v>1607</v>
      </c>
      <c r="C478" s="5" t="s">
        <v>1608</v>
      </c>
      <c r="D478" s="5" t="s">
        <v>1609</v>
      </c>
      <c r="E478" s="5" t="s">
        <v>1610</v>
      </c>
    </row>
    <row r="479" spans="1:10" x14ac:dyDescent="0.2">
      <c r="A479" s="3" t="s">
        <v>1611</v>
      </c>
      <c r="B479" s="5" t="s">
        <v>1602</v>
      </c>
      <c r="C479" s="5" t="s">
        <v>1612</v>
      </c>
      <c r="D479" s="5" t="s">
        <v>1613</v>
      </c>
      <c r="E479" s="5" t="s">
        <v>1605</v>
      </c>
      <c r="F479" s="4" t="s">
        <v>11</v>
      </c>
      <c r="G479" s="4" t="s">
        <v>11</v>
      </c>
      <c r="H479" s="13">
        <v>293.49</v>
      </c>
      <c r="I479" s="13">
        <v>843.93049500000006</v>
      </c>
      <c r="J479" s="10">
        <f t="shared" si="24"/>
        <v>1.8755000000000002</v>
      </c>
    </row>
    <row r="480" spans="1:10" x14ac:dyDescent="0.2">
      <c r="A480" s="3" t="s">
        <v>1614</v>
      </c>
      <c r="B480" s="5" t="s">
        <v>1615</v>
      </c>
      <c r="C480" s="5" t="s">
        <v>1616</v>
      </c>
      <c r="D480" s="5" t="s">
        <v>1615</v>
      </c>
      <c r="E480" s="5" t="s">
        <v>1616</v>
      </c>
    </row>
    <row r="481" spans="1:10" ht="280.5" x14ac:dyDescent="0.2">
      <c r="A481" s="3" t="s">
        <v>1617</v>
      </c>
      <c r="B481" s="5" t="s">
        <v>1618</v>
      </c>
      <c r="C481" s="5" t="s">
        <v>1619</v>
      </c>
      <c r="D481" s="5" t="s">
        <v>1620</v>
      </c>
      <c r="E481" s="5" t="s">
        <v>1621</v>
      </c>
    </row>
    <row r="482" spans="1:10" ht="25.5" x14ac:dyDescent="0.2">
      <c r="A482" s="3" t="s">
        <v>1622</v>
      </c>
      <c r="B482" s="5" t="s">
        <v>1623</v>
      </c>
      <c r="C482" s="5" t="s">
        <v>1624</v>
      </c>
      <c r="D482" s="5" t="s">
        <v>1625</v>
      </c>
      <c r="E482" s="5" t="s">
        <v>1626</v>
      </c>
      <c r="F482" s="4" t="s">
        <v>11</v>
      </c>
      <c r="G482" s="4" t="s">
        <v>11</v>
      </c>
      <c r="H482" s="13">
        <v>403.55</v>
      </c>
      <c r="I482" s="13">
        <v>916.58536000000004</v>
      </c>
      <c r="J482" s="10">
        <f t="shared" si="24"/>
        <v>1.2713055631272456</v>
      </c>
    </row>
    <row r="483" spans="1:10" ht="25.5" x14ac:dyDescent="0.2">
      <c r="A483" s="3" t="s">
        <v>1627</v>
      </c>
      <c r="B483" s="5" t="s">
        <v>1628</v>
      </c>
      <c r="C483" s="5" t="s">
        <v>1629</v>
      </c>
      <c r="D483" s="5" t="s">
        <v>1630</v>
      </c>
      <c r="E483" s="5" t="s">
        <v>1631</v>
      </c>
      <c r="F483" s="4" t="s">
        <v>11</v>
      </c>
      <c r="G483" s="4" t="s">
        <v>11</v>
      </c>
      <c r="H483" s="13">
        <v>452.76</v>
      </c>
      <c r="I483" s="13">
        <v>972.08816000000002</v>
      </c>
      <c r="J483" s="10">
        <f t="shared" si="24"/>
        <v>1.1470274759254351</v>
      </c>
    </row>
    <row r="484" spans="1:10" ht="25.5" x14ac:dyDescent="0.2">
      <c r="A484" s="3" t="s">
        <v>1632</v>
      </c>
      <c r="B484" s="5" t="s">
        <v>1633</v>
      </c>
      <c r="C484" s="5" t="s">
        <v>1634</v>
      </c>
      <c r="D484" s="5" t="s">
        <v>1635</v>
      </c>
      <c r="E484" s="5" t="s">
        <v>1636</v>
      </c>
      <c r="F484" s="4" t="s">
        <v>11</v>
      </c>
      <c r="G484" s="4" t="s">
        <v>11</v>
      </c>
      <c r="H484" s="13">
        <v>442.97</v>
      </c>
      <c r="I484" s="13">
        <v>1006.1177610000001</v>
      </c>
      <c r="J484" s="10">
        <f t="shared" si="24"/>
        <v>1.2713000000000001</v>
      </c>
    </row>
    <row r="485" spans="1:10" ht="25.5" x14ac:dyDescent="0.2">
      <c r="A485" s="3" t="s">
        <v>1637</v>
      </c>
      <c r="B485" s="5" t="s">
        <v>1638</v>
      </c>
      <c r="C485" s="5" t="s">
        <v>1639</v>
      </c>
      <c r="D485" s="5" t="s">
        <v>1640</v>
      </c>
      <c r="E485" s="5" t="s">
        <v>1641</v>
      </c>
      <c r="F485" s="4" t="s">
        <v>11</v>
      </c>
      <c r="G485" s="4" t="s">
        <v>11</v>
      </c>
      <c r="H485" s="13">
        <v>489.15</v>
      </c>
      <c r="I485" s="13">
        <v>1050.20505</v>
      </c>
      <c r="J485" s="10">
        <f t="shared" si="24"/>
        <v>1.1470000000000002</v>
      </c>
    </row>
    <row r="486" spans="1:10" ht="25.5" x14ac:dyDescent="0.2">
      <c r="A486" s="3" t="s">
        <v>1642</v>
      </c>
      <c r="B486" s="5" t="s">
        <v>1643</v>
      </c>
      <c r="C486" s="5" t="s">
        <v>1644</v>
      </c>
      <c r="D486" s="5" t="s">
        <v>1645</v>
      </c>
      <c r="E486" s="5" t="s">
        <v>1646</v>
      </c>
      <c r="F486" s="4" t="s">
        <v>11</v>
      </c>
      <c r="G486" s="4" t="s">
        <v>11</v>
      </c>
      <c r="H486" s="13">
        <v>538.07000000000005</v>
      </c>
      <c r="I486" s="13">
        <v>1134.83824</v>
      </c>
      <c r="J486" s="10">
        <f t="shared" si="24"/>
        <v>1.1090903414053934</v>
      </c>
    </row>
    <row r="487" spans="1:10" ht="293.25" x14ac:dyDescent="0.2">
      <c r="A487" s="3" t="s">
        <v>1647</v>
      </c>
      <c r="B487" s="5" t="s">
        <v>1648</v>
      </c>
      <c r="C487" s="5" t="s">
        <v>1649</v>
      </c>
      <c r="D487" s="5" t="s">
        <v>1650</v>
      </c>
      <c r="E487" s="5" t="s">
        <v>1651</v>
      </c>
    </row>
    <row r="488" spans="1:10" ht="25.5" x14ac:dyDescent="0.2">
      <c r="A488" s="3" t="s">
        <v>1652</v>
      </c>
      <c r="B488" s="5" t="s">
        <v>1623</v>
      </c>
      <c r="C488" s="5" t="s">
        <v>1624</v>
      </c>
      <c r="D488" s="5" t="s">
        <v>1625</v>
      </c>
      <c r="E488" s="5" t="s">
        <v>1626</v>
      </c>
      <c r="F488" s="4" t="s">
        <v>11</v>
      </c>
      <c r="G488" s="4" t="s">
        <v>11</v>
      </c>
      <c r="H488" s="13">
        <v>410.3</v>
      </c>
      <c r="I488" s="13">
        <v>931.91439000000003</v>
      </c>
      <c r="J488" s="10">
        <f t="shared" ref="J488:J492" si="25">IFERROR(I488/H488-1,"-")</f>
        <v>1.2713000000000001</v>
      </c>
    </row>
    <row r="489" spans="1:10" ht="25.5" x14ac:dyDescent="0.2">
      <c r="A489" s="3" t="s">
        <v>1653</v>
      </c>
      <c r="B489" s="5" t="s">
        <v>1628</v>
      </c>
      <c r="C489" s="5" t="s">
        <v>1629</v>
      </c>
      <c r="D489" s="5" t="s">
        <v>1630</v>
      </c>
      <c r="E489" s="5" t="s">
        <v>1631</v>
      </c>
      <c r="F489" s="4" t="s">
        <v>11</v>
      </c>
      <c r="G489" s="4" t="s">
        <v>11</v>
      </c>
      <c r="H489" s="13">
        <v>459.31</v>
      </c>
      <c r="I489" s="13">
        <v>986.13857000000007</v>
      </c>
      <c r="J489" s="10">
        <f t="shared" si="25"/>
        <v>1.1470000000000002</v>
      </c>
    </row>
    <row r="490" spans="1:10" ht="25.5" x14ac:dyDescent="0.2">
      <c r="A490" s="3" t="s">
        <v>1654</v>
      </c>
      <c r="B490" s="5" t="s">
        <v>1633</v>
      </c>
      <c r="C490" s="5" t="s">
        <v>1634</v>
      </c>
      <c r="D490" s="5" t="s">
        <v>1635</v>
      </c>
      <c r="E490" s="5" t="s">
        <v>1636</v>
      </c>
      <c r="F490" s="4" t="s">
        <v>11</v>
      </c>
      <c r="G490" s="4" t="s">
        <v>11</v>
      </c>
      <c r="H490" s="13">
        <v>449.63</v>
      </c>
      <c r="I490" s="13">
        <v>1021.2446190000001</v>
      </c>
      <c r="J490" s="10">
        <f t="shared" si="25"/>
        <v>1.2713000000000001</v>
      </c>
    </row>
    <row r="491" spans="1:10" ht="25.5" x14ac:dyDescent="0.2">
      <c r="A491" s="3" t="s">
        <v>1655</v>
      </c>
      <c r="B491" s="5" t="s">
        <v>1638</v>
      </c>
      <c r="C491" s="5" t="s">
        <v>1639</v>
      </c>
      <c r="D491" s="5" t="s">
        <v>1640</v>
      </c>
      <c r="E491" s="5" t="s">
        <v>1641</v>
      </c>
      <c r="F491" s="4" t="s">
        <v>11</v>
      </c>
      <c r="G491" s="4" t="s">
        <v>11</v>
      </c>
      <c r="H491" s="13">
        <v>498.93</v>
      </c>
      <c r="I491" s="13">
        <v>1071.20271</v>
      </c>
      <c r="J491" s="10">
        <f t="shared" si="25"/>
        <v>1.1470000000000002</v>
      </c>
    </row>
    <row r="492" spans="1:10" ht="25.5" x14ac:dyDescent="0.2">
      <c r="A492" s="3" t="s">
        <v>1656</v>
      </c>
      <c r="B492" s="5" t="s">
        <v>1643</v>
      </c>
      <c r="C492" s="5" t="s">
        <v>1644</v>
      </c>
      <c r="D492" s="5" t="s">
        <v>1645</v>
      </c>
      <c r="E492" s="5" t="s">
        <v>1646</v>
      </c>
      <c r="F492" s="4" t="s">
        <v>11</v>
      </c>
      <c r="G492" s="4" t="s">
        <v>11</v>
      </c>
      <c r="H492" s="13">
        <v>547.85</v>
      </c>
      <c r="I492" s="13">
        <v>1155.470435</v>
      </c>
      <c r="J492" s="10">
        <f t="shared" si="25"/>
        <v>1.1090999999999998</v>
      </c>
    </row>
    <row r="493" spans="1:10" ht="267.75" x14ac:dyDescent="0.2">
      <c r="A493" s="3" t="s">
        <v>1657</v>
      </c>
      <c r="B493" s="5" t="s">
        <v>1658</v>
      </c>
      <c r="C493" s="5" t="s">
        <v>1659</v>
      </c>
      <c r="D493" s="5" t="s">
        <v>1660</v>
      </c>
      <c r="E493" s="5" t="s">
        <v>1661</v>
      </c>
    </row>
    <row r="494" spans="1:10" ht="102" x14ac:dyDescent="0.2">
      <c r="A494" s="3" t="s">
        <v>1662</v>
      </c>
      <c r="B494" s="5" t="s">
        <v>1663</v>
      </c>
      <c r="C494" s="5" t="s">
        <v>1664</v>
      </c>
      <c r="D494" s="5" t="s">
        <v>1665</v>
      </c>
      <c r="E494" s="5" t="s">
        <v>1666</v>
      </c>
    </row>
    <row r="495" spans="1:10" ht="89.25" x14ac:dyDescent="0.2">
      <c r="A495" s="3" t="s">
        <v>1667</v>
      </c>
      <c r="B495" s="5" t="s">
        <v>1668</v>
      </c>
      <c r="C495" s="5" t="s">
        <v>1669</v>
      </c>
      <c r="D495" s="5" t="s">
        <v>1670</v>
      </c>
      <c r="E495" s="5" t="s">
        <v>1671</v>
      </c>
    </row>
    <row r="496" spans="1:10" ht="76.5" x14ac:dyDescent="0.2">
      <c r="A496" s="3" t="s">
        <v>1672</v>
      </c>
      <c r="B496" s="5" t="s">
        <v>1673</v>
      </c>
      <c r="C496" s="5" t="s">
        <v>1674</v>
      </c>
      <c r="D496" s="5" t="s">
        <v>1675</v>
      </c>
      <c r="E496" s="5" t="s">
        <v>1676</v>
      </c>
      <c r="F496" s="4" t="s">
        <v>11</v>
      </c>
      <c r="G496" s="4" t="s">
        <v>11</v>
      </c>
      <c r="H496" s="13">
        <v>85.14</v>
      </c>
      <c r="I496" s="13">
        <v>201.43199999999999</v>
      </c>
      <c r="J496" s="10">
        <f t="shared" ref="J496" si="26">IFERROR(I496/H496-1,"-")</f>
        <v>1.365891472868217</v>
      </c>
    </row>
    <row r="497" spans="1:10" ht="63.75" x14ac:dyDescent="0.2">
      <c r="A497" s="3" t="s">
        <v>1677</v>
      </c>
      <c r="B497" s="5" t="s">
        <v>1678</v>
      </c>
      <c r="C497" s="5" t="s">
        <v>1679</v>
      </c>
      <c r="D497" s="5" t="s">
        <v>1680</v>
      </c>
      <c r="E497" s="5" t="s">
        <v>1681</v>
      </c>
    </row>
    <row r="498" spans="1:10" x14ac:dyDescent="0.2">
      <c r="A498" s="3" t="s">
        <v>1682</v>
      </c>
      <c r="B498" s="5" t="s">
        <v>1683</v>
      </c>
      <c r="C498" s="5" t="s">
        <v>1683</v>
      </c>
      <c r="D498" s="5" t="s">
        <v>1683</v>
      </c>
      <c r="E498" s="5" t="s">
        <v>1683</v>
      </c>
      <c r="F498" s="4" t="s">
        <v>9</v>
      </c>
      <c r="G498" s="4" t="s">
        <v>10</v>
      </c>
      <c r="H498" s="13">
        <v>190.77</v>
      </c>
      <c r="I498" s="13">
        <v>307.52124000000003</v>
      </c>
      <c r="J498" s="10">
        <f t="shared" ref="J498" si="27">IFERROR(I498/H498-1,"-")</f>
        <v>0.6120000000000001</v>
      </c>
    </row>
    <row r="499" spans="1:10" x14ac:dyDescent="0.2">
      <c r="A499" s="3" t="s">
        <v>1684</v>
      </c>
      <c r="B499" s="5" t="s">
        <v>1685</v>
      </c>
      <c r="C499" s="5" t="s">
        <v>1685</v>
      </c>
      <c r="D499" s="5" t="s">
        <v>1685</v>
      </c>
      <c r="E499" s="5" t="s">
        <v>1685</v>
      </c>
      <c r="F499" s="4" t="s">
        <v>9</v>
      </c>
      <c r="G499" s="4" t="s">
        <v>10</v>
      </c>
      <c r="H499" s="13">
        <v>355.12</v>
      </c>
      <c r="I499" s="13">
        <v>572.45344</v>
      </c>
      <c r="J499" s="10">
        <f t="shared" ref="J499:J546" si="28">IFERROR(I499/H499-1,"-")</f>
        <v>0.61199999999999988</v>
      </c>
    </row>
    <row r="500" spans="1:10" ht="63.75" x14ac:dyDescent="0.2">
      <c r="A500" s="3" t="s">
        <v>1686</v>
      </c>
      <c r="B500" s="5" t="s">
        <v>1687</v>
      </c>
      <c r="C500" s="5" t="s">
        <v>1688</v>
      </c>
      <c r="D500" s="5" t="s">
        <v>1689</v>
      </c>
      <c r="E500" s="5" t="s">
        <v>1690</v>
      </c>
    </row>
    <row r="501" spans="1:10" x14ac:dyDescent="0.2">
      <c r="A501" s="3" t="s">
        <v>1691</v>
      </c>
      <c r="B501" s="5" t="s">
        <v>1692</v>
      </c>
      <c r="C501" s="5" t="s">
        <v>1692</v>
      </c>
      <c r="D501" s="5" t="s">
        <v>1692</v>
      </c>
      <c r="E501" s="5" t="s">
        <v>1692</v>
      </c>
      <c r="F501" s="4" t="s">
        <v>9</v>
      </c>
      <c r="G501" s="4" t="s">
        <v>10</v>
      </c>
      <c r="H501" s="13">
        <v>807.1</v>
      </c>
      <c r="I501" s="13">
        <v>1301.0452</v>
      </c>
      <c r="J501" s="10">
        <f t="shared" si="28"/>
        <v>0.61199999999999988</v>
      </c>
    </row>
    <row r="502" spans="1:10" x14ac:dyDescent="0.2">
      <c r="A502" s="3" t="s">
        <v>1693</v>
      </c>
      <c r="B502" s="5" t="s">
        <v>1694</v>
      </c>
      <c r="C502" s="5" t="s">
        <v>1694</v>
      </c>
      <c r="D502" s="5" t="s">
        <v>1694</v>
      </c>
      <c r="E502" s="5" t="s">
        <v>1694</v>
      </c>
      <c r="F502" s="4" t="s">
        <v>9</v>
      </c>
      <c r="G502" s="4" t="s">
        <v>10</v>
      </c>
      <c r="H502" s="13">
        <v>969.5</v>
      </c>
      <c r="I502" s="13">
        <v>1562.8340000000001</v>
      </c>
      <c r="J502" s="10">
        <f t="shared" si="28"/>
        <v>0.6120000000000001</v>
      </c>
    </row>
    <row r="503" spans="1:10" x14ac:dyDescent="0.2">
      <c r="A503" s="3" t="s">
        <v>1695</v>
      </c>
      <c r="B503" s="5" t="s">
        <v>1696</v>
      </c>
      <c r="C503" s="5" t="s">
        <v>1696</v>
      </c>
      <c r="D503" s="5" t="s">
        <v>1696</v>
      </c>
      <c r="E503" s="5" t="s">
        <v>1696</v>
      </c>
      <c r="F503" s="4" t="s">
        <v>9</v>
      </c>
      <c r="G503" s="4" t="s">
        <v>10</v>
      </c>
      <c r="H503" s="13">
        <v>1169.07</v>
      </c>
      <c r="I503" s="13">
        <v>1884.5408400000001</v>
      </c>
      <c r="J503" s="10">
        <f t="shared" si="28"/>
        <v>0.6120000000000001</v>
      </c>
    </row>
    <row r="504" spans="1:10" x14ac:dyDescent="0.2">
      <c r="A504" s="3" t="s">
        <v>1697</v>
      </c>
      <c r="B504" s="5" t="s">
        <v>1698</v>
      </c>
      <c r="C504" s="5" t="s">
        <v>1698</v>
      </c>
      <c r="D504" s="5" t="s">
        <v>1698</v>
      </c>
      <c r="E504" s="5" t="s">
        <v>1698</v>
      </c>
      <c r="F504" s="4" t="s">
        <v>9</v>
      </c>
      <c r="G504" s="4" t="s">
        <v>10</v>
      </c>
      <c r="H504" s="13">
        <v>1667.02</v>
      </c>
      <c r="I504" s="13">
        <v>2687.2362400000002</v>
      </c>
      <c r="J504" s="10">
        <f t="shared" si="28"/>
        <v>0.6120000000000001</v>
      </c>
    </row>
    <row r="505" spans="1:10" x14ac:dyDescent="0.2">
      <c r="A505" s="3" t="s">
        <v>1699</v>
      </c>
      <c r="B505" s="5" t="s">
        <v>1700</v>
      </c>
      <c r="C505" s="5" t="s">
        <v>1700</v>
      </c>
      <c r="D505" s="5" t="s">
        <v>1700</v>
      </c>
      <c r="E505" s="5" t="s">
        <v>1700</v>
      </c>
      <c r="F505" s="4" t="s">
        <v>9</v>
      </c>
      <c r="G505" s="4" t="s">
        <v>10</v>
      </c>
      <c r="H505" s="13">
        <v>1924.32</v>
      </c>
      <c r="I505" s="13">
        <v>3102.0038400000003</v>
      </c>
      <c r="J505" s="10">
        <f t="shared" si="28"/>
        <v>0.61200000000000032</v>
      </c>
    </row>
    <row r="506" spans="1:10" ht="153" x14ac:dyDescent="0.2">
      <c r="A506" s="3" t="s">
        <v>1701</v>
      </c>
      <c r="B506" s="5" t="s">
        <v>1702</v>
      </c>
      <c r="C506" s="5" t="s">
        <v>1703</v>
      </c>
      <c r="D506" s="5" t="s">
        <v>1704</v>
      </c>
      <c r="E506" s="5" t="s">
        <v>1705</v>
      </c>
    </row>
    <row r="507" spans="1:10" x14ac:dyDescent="0.2">
      <c r="A507" s="3" t="s">
        <v>1706</v>
      </c>
      <c r="B507" s="5" t="s">
        <v>1707</v>
      </c>
      <c r="C507" s="5" t="s">
        <v>1707</v>
      </c>
      <c r="D507" s="5" t="s">
        <v>1707</v>
      </c>
      <c r="E507" s="5" t="s">
        <v>1707</v>
      </c>
      <c r="F507" s="4" t="s">
        <v>9</v>
      </c>
      <c r="G507" s="4" t="s">
        <v>10</v>
      </c>
      <c r="H507" s="13">
        <v>755.25</v>
      </c>
      <c r="I507" s="13">
        <v>1217.463</v>
      </c>
      <c r="J507" s="10">
        <f t="shared" si="28"/>
        <v>0.61199999999999988</v>
      </c>
    </row>
    <row r="508" spans="1:10" ht="153" x14ac:dyDescent="0.2">
      <c r="A508" s="3" t="s">
        <v>1708</v>
      </c>
      <c r="B508" s="5" t="s">
        <v>1709</v>
      </c>
      <c r="C508" s="5" t="s">
        <v>1710</v>
      </c>
      <c r="D508" s="5" t="s">
        <v>1711</v>
      </c>
      <c r="E508" s="5" t="s">
        <v>1712</v>
      </c>
    </row>
    <row r="509" spans="1:10" x14ac:dyDescent="0.2">
      <c r="A509" s="3" t="s">
        <v>1713</v>
      </c>
      <c r="B509" s="5" t="s">
        <v>1714</v>
      </c>
      <c r="C509" s="5" t="s">
        <v>1714</v>
      </c>
      <c r="D509" s="5" t="s">
        <v>1714</v>
      </c>
      <c r="E509" s="5" t="s">
        <v>1714</v>
      </c>
      <c r="F509" s="4" t="s">
        <v>9</v>
      </c>
      <c r="G509" s="4" t="s">
        <v>10</v>
      </c>
      <c r="H509" s="13">
        <v>1614.2</v>
      </c>
      <c r="I509" s="13">
        <v>2602.0904</v>
      </c>
      <c r="J509" s="10">
        <f t="shared" si="28"/>
        <v>0.61199999999999988</v>
      </c>
    </row>
    <row r="510" spans="1:10" x14ac:dyDescent="0.2">
      <c r="A510" s="3" t="s">
        <v>1715</v>
      </c>
      <c r="B510" s="5" t="s">
        <v>1694</v>
      </c>
      <c r="C510" s="5" t="s">
        <v>1694</v>
      </c>
      <c r="D510" s="5" t="s">
        <v>1694</v>
      </c>
      <c r="E510" s="5" t="s">
        <v>1694</v>
      </c>
      <c r="F510" s="4" t="s">
        <v>9</v>
      </c>
      <c r="G510" s="4" t="s">
        <v>10</v>
      </c>
      <c r="H510" s="13">
        <v>1939.97</v>
      </c>
      <c r="I510" s="13">
        <v>3127.2316400000004</v>
      </c>
      <c r="J510" s="10">
        <f t="shared" si="28"/>
        <v>0.6120000000000001</v>
      </c>
    </row>
    <row r="511" spans="1:10" x14ac:dyDescent="0.2">
      <c r="A511" s="3" t="s">
        <v>1716</v>
      </c>
      <c r="B511" s="5" t="s">
        <v>1696</v>
      </c>
      <c r="C511" s="5" t="s">
        <v>1696</v>
      </c>
      <c r="D511" s="5" t="s">
        <v>1696</v>
      </c>
      <c r="E511" s="5" t="s">
        <v>1696</v>
      </c>
      <c r="F511" s="4" t="s">
        <v>9</v>
      </c>
      <c r="G511" s="4" t="s">
        <v>10</v>
      </c>
      <c r="H511" s="13">
        <v>2271.61</v>
      </c>
      <c r="I511" s="13">
        <v>3661.8353200000006</v>
      </c>
      <c r="J511" s="10">
        <f t="shared" si="28"/>
        <v>0.6120000000000001</v>
      </c>
    </row>
    <row r="512" spans="1:10" x14ac:dyDescent="0.2">
      <c r="A512" s="3" t="s">
        <v>1717</v>
      </c>
      <c r="B512" s="5" t="s">
        <v>1698</v>
      </c>
      <c r="C512" s="5" t="s">
        <v>1698</v>
      </c>
      <c r="D512" s="5" t="s">
        <v>1698</v>
      </c>
      <c r="E512" s="5" t="s">
        <v>1698</v>
      </c>
      <c r="F512" s="4" t="s">
        <v>9</v>
      </c>
      <c r="G512" s="4" t="s">
        <v>10</v>
      </c>
      <c r="H512" s="13">
        <v>3336.98</v>
      </c>
      <c r="I512" s="13">
        <v>5379.2117600000001</v>
      </c>
      <c r="J512" s="10">
        <f t="shared" si="28"/>
        <v>0.6120000000000001</v>
      </c>
    </row>
    <row r="513" spans="1:10" x14ac:dyDescent="0.2">
      <c r="A513" s="3" t="s">
        <v>1718</v>
      </c>
      <c r="B513" s="5" t="s">
        <v>1700</v>
      </c>
      <c r="C513" s="5" t="s">
        <v>1700</v>
      </c>
      <c r="D513" s="5" t="s">
        <v>1700</v>
      </c>
      <c r="E513" s="5" t="s">
        <v>1700</v>
      </c>
      <c r="F513" s="4" t="s">
        <v>9</v>
      </c>
      <c r="G513" s="4" t="s">
        <v>10</v>
      </c>
      <c r="H513" s="13">
        <v>3845.7</v>
      </c>
      <c r="I513" s="13">
        <v>6199.2683999999999</v>
      </c>
      <c r="J513" s="10">
        <f t="shared" si="28"/>
        <v>0.6120000000000001</v>
      </c>
    </row>
    <row r="514" spans="1:10" ht="102" x14ac:dyDescent="0.2">
      <c r="A514" s="3" t="s">
        <v>1719</v>
      </c>
      <c r="B514" s="5" t="s">
        <v>1720</v>
      </c>
      <c r="C514" s="5" t="s">
        <v>1721</v>
      </c>
      <c r="D514" s="5" t="s">
        <v>1722</v>
      </c>
      <c r="E514" s="5" t="s">
        <v>1723</v>
      </c>
    </row>
    <row r="515" spans="1:10" x14ac:dyDescent="0.2">
      <c r="A515" s="3" t="s">
        <v>1724</v>
      </c>
      <c r="B515" s="5" t="s">
        <v>1725</v>
      </c>
      <c r="C515" s="5" t="s">
        <v>1725</v>
      </c>
      <c r="D515" s="5" t="s">
        <v>1726</v>
      </c>
      <c r="E515" s="5" t="s">
        <v>1727</v>
      </c>
      <c r="F515" s="4" t="s">
        <v>9</v>
      </c>
      <c r="G515" s="4" t="s">
        <v>10</v>
      </c>
      <c r="H515" s="13">
        <v>901.99</v>
      </c>
      <c r="I515" s="13">
        <v>1454.0078800000001</v>
      </c>
      <c r="J515" s="10">
        <f t="shared" si="28"/>
        <v>0.6120000000000001</v>
      </c>
    </row>
    <row r="516" spans="1:10" x14ac:dyDescent="0.2">
      <c r="A516" s="3" t="s">
        <v>1728</v>
      </c>
      <c r="B516" s="5" t="s">
        <v>1729</v>
      </c>
      <c r="C516" s="5" t="s">
        <v>1729</v>
      </c>
      <c r="D516" s="5" t="s">
        <v>1730</v>
      </c>
      <c r="E516" s="5" t="s">
        <v>1731</v>
      </c>
      <c r="F516" s="4" t="s">
        <v>9</v>
      </c>
      <c r="G516" s="4" t="s">
        <v>10</v>
      </c>
      <c r="H516" s="13">
        <v>1047.76</v>
      </c>
      <c r="I516" s="13">
        <v>1688.9891200000002</v>
      </c>
      <c r="J516" s="10">
        <f t="shared" si="28"/>
        <v>0.6120000000000001</v>
      </c>
    </row>
    <row r="517" spans="1:10" x14ac:dyDescent="0.2">
      <c r="A517" s="3" t="s">
        <v>1732</v>
      </c>
      <c r="B517" s="5" t="s">
        <v>1733</v>
      </c>
      <c r="C517" s="5" t="s">
        <v>1733</v>
      </c>
      <c r="D517" s="5" t="s">
        <v>1734</v>
      </c>
      <c r="E517" s="5" t="s">
        <v>1735</v>
      </c>
      <c r="F517" s="4" t="s">
        <v>9</v>
      </c>
      <c r="G517" s="4" t="s">
        <v>10</v>
      </c>
      <c r="H517" s="13">
        <v>1272.77</v>
      </c>
      <c r="I517" s="13">
        <v>2051.7052400000002</v>
      </c>
      <c r="J517" s="10">
        <f t="shared" si="28"/>
        <v>0.6120000000000001</v>
      </c>
    </row>
    <row r="518" spans="1:10" x14ac:dyDescent="0.2">
      <c r="A518" s="3" t="s">
        <v>1736</v>
      </c>
      <c r="B518" s="5" t="s">
        <v>1737</v>
      </c>
      <c r="C518" s="5" t="s">
        <v>1737</v>
      </c>
      <c r="D518" s="5" t="s">
        <v>1738</v>
      </c>
      <c r="E518" s="5" t="s">
        <v>1739</v>
      </c>
      <c r="F518" s="4" t="s">
        <v>9</v>
      </c>
      <c r="G518" s="4" t="s">
        <v>10</v>
      </c>
      <c r="H518" s="13">
        <v>1919.42</v>
      </c>
      <c r="I518" s="13">
        <v>3094.1050400000004</v>
      </c>
      <c r="J518" s="10">
        <f t="shared" si="28"/>
        <v>0.6120000000000001</v>
      </c>
    </row>
    <row r="519" spans="1:10" x14ac:dyDescent="0.2">
      <c r="A519" s="3" t="s">
        <v>1740</v>
      </c>
      <c r="B519" s="5" t="s">
        <v>1741</v>
      </c>
      <c r="C519" s="5" t="s">
        <v>1741</v>
      </c>
      <c r="D519" s="5" t="s">
        <v>1742</v>
      </c>
      <c r="E519" s="5" t="s">
        <v>1743</v>
      </c>
      <c r="F519" s="4" t="s">
        <v>9</v>
      </c>
      <c r="G519" s="4" t="s">
        <v>10</v>
      </c>
      <c r="H519" s="13">
        <v>2710.87</v>
      </c>
      <c r="I519" s="13">
        <v>4369.9224400000003</v>
      </c>
      <c r="J519" s="10">
        <f t="shared" si="28"/>
        <v>0.6120000000000001</v>
      </c>
    </row>
    <row r="520" spans="1:10" x14ac:dyDescent="0.2">
      <c r="A520" s="3" t="s">
        <v>1744</v>
      </c>
      <c r="B520" s="5" t="s">
        <v>1745</v>
      </c>
      <c r="C520" s="5" t="s">
        <v>1745</v>
      </c>
      <c r="D520" s="5" t="s">
        <v>1746</v>
      </c>
      <c r="E520" s="5" t="s">
        <v>1747</v>
      </c>
      <c r="F520" s="4" t="s">
        <v>9</v>
      </c>
      <c r="G520" s="4" t="s">
        <v>10</v>
      </c>
      <c r="H520" s="13">
        <v>3268.5</v>
      </c>
      <c r="I520" s="13">
        <v>5268.8220000000001</v>
      </c>
      <c r="J520" s="10">
        <f t="shared" si="28"/>
        <v>0.6120000000000001</v>
      </c>
    </row>
    <row r="521" spans="1:10" ht="63.75" x14ac:dyDescent="0.2">
      <c r="A521" s="3" t="s">
        <v>1748</v>
      </c>
      <c r="B521" s="5" t="s">
        <v>1749</v>
      </c>
      <c r="C521" s="5" t="s">
        <v>1750</v>
      </c>
      <c r="D521" s="5" t="s">
        <v>1751</v>
      </c>
      <c r="E521" s="5" t="s">
        <v>1752</v>
      </c>
    </row>
    <row r="522" spans="1:10" x14ac:dyDescent="0.2">
      <c r="A522" s="3" t="s">
        <v>1753</v>
      </c>
      <c r="B522" s="5" t="s">
        <v>1754</v>
      </c>
      <c r="C522" s="5" t="s">
        <v>1754</v>
      </c>
      <c r="D522" s="5" t="s">
        <v>1755</v>
      </c>
      <c r="E522" s="5" t="s">
        <v>1756</v>
      </c>
      <c r="F522" s="4" t="s">
        <v>9</v>
      </c>
      <c r="G522" s="4" t="s">
        <v>10</v>
      </c>
      <c r="H522" s="13">
        <v>1166.5</v>
      </c>
      <c r="I522" s="13">
        <v>1880.3980000000001</v>
      </c>
      <c r="J522" s="10">
        <f t="shared" si="28"/>
        <v>0.6120000000000001</v>
      </c>
    </row>
    <row r="523" spans="1:10" x14ac:dyDescent="0.2">
      <c r="A523" s="3" t="s">
        <v>1757</v>
      </c>
      <c r="B523" s="5" t="s">
        <v>1758</v>
      </c>
      <c r="C523" s="5" t="s">
        <v>1758</v>
      </c>
      <c r="D523" s="5" t="s">
        <v>1759</v>
      </c>
      <c r="E523" s="5" t="s">
        <v>1760</v>
      </c>
      <c r="F523" s="4" t="s">
        <v>9</v>
      </c>
      <c r="G523" s="4" t="s">
        <v>10</v>
      </c>
      <c r="H523" s="13">
        <v>1254.3399999999999</v>
      </c>
      <c r="I523" s="13">
        <v>2021.9960799999999</v>
      </c>
      <c r="J523" s="10">
        <f t="shared" si="28"/>
        <v>0.6120000000000001</v>
      </c>
    </row>
    <row r="524" spans="1:10" x14ac:dyDescent="0.2">
      <c r="A524" s="3" t="s">
        <v>1761</v>
      </c>
      <c r="B524" s="5" t="s">
        <v>1762</v>
      </c>
      <c r="C524" s="5" t="s">
        <v>1762</v>
      </c>
      <c r="D524" s="5" t="s">
        <v>1763</v>
      </c>
      <c r="E524" s="5" t="s">
        <v>1764</v>
      </c>
      <c r="F524" s="4" t="s">
        <v>9</v>
      </c>
      <c r="G524" s="4" t="s">
        <v>10</v>
      </c>
      <c r="H524" s="13">
        <v>1456.35</v>
      </c>
      <c r="I524" s="13">
        <v>2347.6361999999999</v>
      </c>
      <c r="J524" s="10">
        <f t="shared" si="28"/>
        <v>0.6120000000000001</v>
      </c>
    </row>
    <row r="525" spans="1:10" x14ac:dyDescent="0.2">
      <c r="A525" s="3" t="s">
        <v>1765</v>
      </c>
      <c r="B525" s="5" t="s">
        <v>1766</v>
      </c>
      <c r="C525" s="5" t="s">
        <v>1766</v>
      </c>
      <c r="D525" s="5" t="s">
        <v>1767</v>
      </c>
      <c r="E525" s="5" t="s">
        <v>1768</v>
      </c>
      <c r="F525" s="4" t="s">
        <v>9</v>
      </c>
      <c r="G525" s="4" t="s">
        <v>10</v>
      </c>
      <c r="H525" s="13">
        <v>1706.07</v>
      </c>
      <c r="I525" s="13">
        <v>2750.1848399999999</v>
      </c>
      <c r="J525" s="10">
        <f t="shared" si="28"/>
        <v>0.6120000000000001</v>
      </c>
    </row>
    <row r="526" spans="1:10" x14ac:dyDescent="0.2">
      <c r="A526" s="3" t="s">
        <v>1769</v>
      </c>
      <c r="B526" s="5" t="s">
        <v>1770</v>
      </c>
      <c r="C526" s="5" t="s">
        <v>1770</v>
      </c>
      <c r="D526" s="5" t="s">
        <v>1771</v>
      </c>
      <c r="E526" s="5" t="s">
        <v>1772</v>
      </c>
      <c r="F526" s="4" t="s">
        <v>9</v>
      </c>
      <c r="G526" s="4" t="s">
        <v>10</v>
      </c>
      <c r="H526" s="13">
        <v>2238.62</v>
      </c>
      <c r="I526" s="13">
        <v>3608.65544</v>
      </c>
      <c r="J526" s="10">
        <f t="shared" si="28"/>
        <v>0.6120000000000001</v>
      </c>
    </row>
    <row r="527" spans="1:10" ht="165.75" x14ac:dyDescent="0.2">
      <c r="A527" s="3" t="s">
        <v>1773</v>
      </c>
      <c r="B527" s="5" t="s">
        <v>1774</v>
      </c>
      <c r="C527" s="5" t="s">
        <v>1775</v>
      </c>
      <c r="D527" s="5" t="s">
        <v>1776</v>
      </c>
      <c r="E527" s="5" t="s">
        <v>1777</v>
      </c>
    </row>
    <row r="528" spans="1:10" x14ac:dyDescent="0.2">
      <c r="A528" s="3" t="s">
        <v>1778</v>
      </c>
      <c r="B528" s="5" t="s">
        <v>1779</v>
      </c>
      <c r="C528" s="5" t="s">
        <v>1779</v>
      </c>
      <c r="D528" s="5" t="s">
        <v>1780</v>
      </c>
      <c r="E528" s="5" t="s">
        <v>1780</v>
      </c>
      <c r="F528" s="4" t="s">
        <v>9</v>
      </c>
      <c r="G528" s="4" t="s">
        <v>10</v>
      </c>
      <c r="H528" s="13">
        <v>288.2</v>
      </c>
      <c r="I528" s="13">
        <v>464.57839999999999</v>
      </c>
      <c r="J528" s="10">
        <f t="shared" si="28"/>
        <v>0.6120000000000001</v>
      </c>
    </row>
    <row r="529" spans="1:10" x14ac:dyDescent="0.2">
      <c r="A529" s="3" t="s">
        <v>1781</v>
      </c>
      <c r="B529" s="5" t="s">
        <v>1782</v>
      </c>
      <c r="C529" s="5" t="s">
        <v>1782</v>
      </c>
      <c r="D529" s="5" t="s">
        <v>1783</v>
      </c>
      <c r="E529" s="5" t="s">
        <v>1783</v>
      </c>
      <c r="F529" s="4" t="s">
        <v>9</v>
      </c>
      <c r="G529" s="4" t="s">
        <v>10</v>
      </c>
      <c r="H529" s="13">
        <v>300.52999999999997</v>
      </c>
      <c r="I529" s="13">
        <v>484.45436000000001</v>
      </c>
      <c r="J529" s="10">
        <f t="shared" si="28"/>
        <v>0.6120000000000001</v>
      </c>
    </row>
    <row r="530" spans="1:10" ht="204" x14ac:dyDescent="0.2">
      <c r="A530" s="3" t="s">
        <v>1784</v>
      </c>
      <c r="B530" s="5" t="s">
        <v>1774</v>
      </c>
      <c r="C530" s="5" t="s">
        <v>1775</v>
      </c>
      <c r="D530" s="5" t="s">
        <v>1785</v>
      </c>
      <c r="E530" s="5" t="s">
        <v>1786</v>
      </c>
    </row>
    <row r="531" spans="1:10" x14ac:dyDescent="0.2">
      <c r="A531" s="3" t="s">
        <v>1787</v>
      </c>
      <c r="B531" s="5" t="s">
        <v>1788</v>
      </c>
      <c r="C531" s="5" t="s">
        <v>1788</v>
      </c>
      <c r="D531" s="5" t="s">
        <v>1789</v>
      </c>
      <c r="E531" s="5" t="s">
        <v>1789</v>
      </c>
      <c r="F531" s="4" t="s">
        <v>9</v>
      </c>
      <c r="G531" s="4" t="s">
        <v>10</v>
      </c>
      <c r="H531" s="13">
        <v>596.13</v>
      </c>
      <c r="I531" s="13">
        <v>960.95</v>
      </c>
      <c r="J531" s="10">
        <f t="shared" si="28"/>
        <v>0.6119806082565884</v>
      </c>
    </row>
    <row r="532" spans="1:10" x14ac:dyDescent="0.2">
      <c r="A532" s="3" t="s">
        <v>1790</v>
      </c>
      <c r="B532" s="5" t="s">
        <v>1791</v>
      </c>
      <c r="C532" s="5" t="s">
        <v>1791</v>
      </c>
      <c r="D532" s="5" t="s">
        <v>1791</v>
      </c>
      <c r="E532" s="5" t="s">
        <v>1791</v>
      </c>
      <c r="F532" s="4" t="s">
        <v>9</v>
      </c>
      <c r="G532" s="4" t="s">
        <v>10</v>
      </c>
      <c r="H532" s="13">
        <v>623.27</v>
      </c>
      <c r="I532" s="13">
        <v>1004.7112400000001</v>
      </c>
      <c r="J532" s="10">
        <f t="shared" si="28"/>
        <v>0.6120000000000001</v>
      </c>
    </row>
    <row r="533" spans="1:10" x14ac:dyDescent="0.2">
      <c r="A533" s="3" t="s">
        <v>1792</v>
      </c>
      <c r="B533" s="5" t="s">
        <v>1793</v>
      </c>
      <c r="C533" s="5" t="s">
        <v>1794</v>
      </c>
      <c r="D533" s="5" t="s">
        <v>1794</v>
      </c>
      <c r="E533" s="5" t="s">
        <v>1794</v>
      </c>
      <c r="F533" s="4" t="s">
        <v>9</v>
      </c>
      <c r="G533" s="4" t="s">
        <v>10</v>
      </c>
      <c r="H533" s="13">
        <v>676.71</v>
      </c>
      <c r="I533" s="13">
        <v>1090.85652</v>
      </c>
      <c r="J533" s="10">
        <f t="shared" si="28"/>
        <v>0.61199999999999988</v>
      </c>
    </row>
    <row r="534" spans="1:10" x14ac:dyDescent="0.2">
      <c r="A534" s="3" t="s">
        <v>1795</v>
      </c>
      <c r="B534" s="5" t="s">
        <v>1796</v>
      </c>
      <c r="C534" s="5" t="s">
        <v>1796</v>
      </c>
      <c r="D534" s="5" t="s">
        <v>1796</v>
      </c>
      <c r="E534" s="5" t="s">
        <v>1796</v>
      </c>
      <c r="F534" s="4" t="s">
        <v>9</v>
      </c>
      <c r="G534" s="4" t="s">
        <v>10</v>
      </c>
      <c r="H534" s="13">
        <v>811.33</v>
      </c>
      <c r="I534" s="13">
        <v>1307.8639600000001</v>
      </c>
      <c r="J534" s="10">
        <f t="shared" si="28"/>
        <v>0.6120000000000001</v>
      </c>
    </row>
    <row r="535" spans="1:10" x14ac:dyDescent="0.2">
      <c r="A535" s="3" t="s">
        <v>1797</v>
      </c>
      <c r="B535" s="5" t="s">
        <v>1798</v>
      </c>
      <c r="C535" s="5" t="s">
        <v>1798</v>
      </c>
      <c r="D535" s="5" t="s">
        <v>1798</v>
      </c>
      <c r="E535" s="5" t="s">
        <v>1798</v>
      </c>
      <c r="F535" s="4" t="s">
        <v>9</v>
      </c>
      <c r="G535" s="4" t="s">
        <v>10</v>
      </c>
      <c r="H535" s="13">
        <v>864.77</v>
      </c>
      <c r="I535" s="13">
        <v>1394.0092400000001</v>
      </c>
      <c r="J535" s="10">
        <f t="shared" si="28"/>
        <v>0.6120000000000001</v>
      </c>
    </row>
    <row r="536" spans="1:10" ht="204" x14ac:dyDescent="0.2">
      <c r="A536" s="3" t="s">
        <v>1799</v>
      </c>
      <c r="B536" s="5" t="s">
        <v>1800</v>
      </c>
      <c r="C536" s="5" t="s">
        <v>1801</v>
      </c>
      <c r="D536" s="5" t="s">
        <v>1802</v>
      </c>
      <c r="E536" s="5" t="s">
        <v>1803</v>
      </c>
    </row>
    <row r="537" spans="1:10" x14ac:dyDescent="0.2">
      <c r="A537" s="3" t="s">
        <v>1804</v>
      </c>
      <c r="B537" s="5" t="s">
        <v>1805</v>
      </c>
      <c r="C537" s="5" t="s">
        <v>1805</v>
      </c>
      <c r="D537" s="5" t="s">
        <v>1805</v>
      </c>
      <c r="E537" s="5" t="s">
        <v>1805</v>
      </c>
      <c r="F537" s="4" t="s">
        <v>9</v>
      </c>
      <c r="G537" s="4" t="s">
        <v>10</v>
      </c>
      <c r="H537" s="13">
        <v>1385.67</v>
      </c>
      <c r="I537" s="13">
        <v>2233.7000400000002</v>
      </c>
      <c r="J537" s="10">
        <f t="shared" si="28"/>
        <v>0.6120000000000001</v>
      </c>
    </row>
    <row r="538" spans="1:10" x14ac:dyDescent="0.2">
      <c r="A538" s="3" t="s">
        <v>1806</v>
      </c>
      <c r="B538" s="5" t="s">
        <v>1807</v>
      </c>
      <c r="C538" s="5" t="s">
        <v>1807</v>
      </c>
      <c r="D538" s="5" t="s">
        <v>1807</v>
      </c>
      <c r="E538" s="5" t="s">
        <v>1807</v>
      </c>
      <c r="F538" s="4" t="s">
        <v>9</v>
      </c>
      <c r="G538" s="4" t="s">
        <v>10</v>
      </c>
      <c r="H538" s="13">
        <v>1887.24</v>
      </c>
      <c r="I538" s="13">
        <v>3042.2308800000001</v>
      </c>
      <c r="J538" s="10">
        <f t="shared" si="28"/>
        <v>0.6120000000000001</v>
      </c>
    </row>
    <row r="539" spans="1:10" x14ac:dyDescent="0.2">
      <c r="A539" s="3" t="s">
        <v>1808</v>
      </c>
      <c r="B539" s="5" t="s">
        <v>1809</v>
      </c>
      <c r="C539" s="5" t="s">
        <v>1809</v>
      </c>
      <c r="D539" s="5" t="s">
        <v>1809</v>
      </c>
      <c r="E539" s="5" t="s">
        <v>1809</v>
      </c>
      <c r="F539" s="4" t="s">
        <v>9</v>
      </c>
      <c r="G539" s="4" t="s">
        <v>10</v>
      </c>
      <c r="H539" s="13">
        <v>1775.6</v>
      </c>
      <c r="I539" s="13">
        <v>2932.01</v>
      </c>
      <c r="J539" s="10">
        <f t="shared" si="28"/>
        <v>0.65127844109033584</v>
      </c>
    </row>
    <row r="540" spans="1:10" x14ac:dyDescent="0.2">
      <c r="A540" s="3" t="s">
        <v>1810</v>
      </c>
      <c r="B540" s="5" t="s">
        <v>1811</v>
      </c>
      <c r="C540" s="5" t="s">
        <v>1811</v>
      </c>
      <c r="D540" s="5" t="s">
        <v>1811</v>
      </c>
      <c r="E540" s="5" t="s">
        <v>1811</v>
      </c>
      <c r="F540" s="4" t="s">
        <v>9</v>
      </c>
      <c r="G540" s="4" t="s">
        <v>10</v>
      </c>
      <c r="H540" s="13">
        <v>2293.62</v>
      </c>
      <c r="I540" s="13">
        <v>3697.3154399999999</v>
      </c>
      <c r="J540" s="10">
        <f t="shared" si="28"/>
        <v>0.6120000000000001</v>
      </c>
    </row>
    <row r="541" spans="1:10" x14ac:dyDescent="0.2">
      <c r="A541" s="3" t="s">
        <v>1812</v>
      </c>
      <c r="B541" s="5" t="s">
        <v>1813</v>
      </c>
      <c r="C541" s="5" t="s">
        <v>1813</v>
      </c>
      <c r="D541" s="5" t="s">
        <v>1813</v>
      </c>
      <c r="E541" s="5" t="s">
        <v>1813</v>
      </c>
      <c r="F541" s="4" t="s">
        <v>9</v>
      </c>
      <c r="G541" s="4" t="s">
        <v>10</v>
      </c>
      <c r="H541" s="13">
        <v>2102.89</v>
      </c>
      <c r="I541" s="13">
        <v>3389.8586799999998</v>
      </c>
      <c r="J541" s="10">
        <f t="shared" si="28"/>
        <v>0.6120000000000001</v>
      </c>
    </row>
    <row r="542" spans="1:10" x14ac:dyDescent="0.2">
      <c r="A542" s="3" t="s">
        <v>1814</v>
      </c>
      <c r="B542" s="5" t="s">
        <v>1815</v>
      </c>
      <c r="C542" s="5" t="s">
        <v>1815</v>
      </c>
      <c r="D542" s="5" t="s">
        <v>1815</v>
      </c>
      <c r="E542" s="5" t="s">
        <v>1815</v>
      </c>
      <c r="F542" s="4" t="s">
        <v>9</v>
      </c>
      <c r="G542" s="4" t="s">
        <v>10</v>
      </c>
      <c r="H542" s="13">
        <v>2382.4499999999998</v>
      </c>
      <c r="I542" s="13">
        <v>3840.5093999999999</v>
      </c>
      <c r="J542" s="10">
        <f t="shared" si="28"/>
        <v>0.6120000000000001</v>
      </c>
    </row>
    <row r="543" spans="1:10" x14ac:dyDescent="0.2">
      <c r="A543" s="3" t="s">
        <v>1816</v>
      </c>
      <c r="B543" s="5" t="s">
        <v>1817</v>
      </c>
      <c r="C543" s="5" t="s">
        <v>1817</v>
      </c>
      <c r="D543" s="5" t="s">
        <v>1817</v>
      </c>
      <c r="E543" s="5" t="s">
        <v>1817</v>
      </c>
      <c r="F543" s="4" t="s">
        <v>9</v>
      </c>
      <c r="G543" s="4" t="s">
        <v>10</v>
      </c>
      <c r="H543" s="13">
        <v>2539.21</v>
      </c>
      <c r="I543" s="13">
        <v>4093.2065200000002</v>
      </c>
      <c r="J543" s="10">
        <f t="shared" si="28"/>
        <v>0.6120000000000001</v>
      </c>
    </row>
    <row r="544" spans="1:10" x14ac:dyDescent="0.2">
      <c r="A544" s="3" t="s">
        <v>1818</v>
      </c>
      <c r="B544" s="5" t="s">
        <v>1819</v>
      </c>
      <c r="C544" s="5" t="s">
        <v>1819</v>
      </c>
      <c r="D544" s="5" t="s">
        <v>1819</v>
      </c>
      <c r="E544" s="5" t="s">
        <v>1819</v>
      </c>
      <c r="F544" s="4" t="s">
        <v>9</v>
      </c>
      <c r="G544" s="4" t="s">
        <v>10</v>
      </c>
      <c r="H544" s="13">
        <v>2957.52</v>
      </c>
      <c r="I544" s="13">
        <v>4767.5222400000002</v>
      </c>
      <c r="J544" s="10">
        <f t="shared" si="28"/>
        <v>0.6120000000000001</v>
      </c>
    </row>
    <row r="545" spans="1:10" ht="242.25" x14ac:dyDescent="0.2">
      <c r="A545" s="3" t="s">
        <v>1820</v>
      </c>
      <c r="B545" s="5" t="s">
        <v>1821</v>
      </c>
      <c r="C545" s="5" t="s">
        <v>1822</v>
      </c>
      <c r="D545" s="5" t="s">
        <v>1823</v>
      </c>
      <c r="E545" s="5" t="s">
        <v>1824</v>
      </c>
    </row>
    <row r="546" spans="1:10" x14ac:dyDescent="0.2">
      <c r="A546" s="3" t="s">
        <v>1825</v>
      </c>
      <c r="B546" s="5" t="s">
        <v>1813</v>
      </c>
      <c r="C546" s="5" t="s">
        <v>1813</v>
      </c>
      <c r="D546" s="5" t="s">
        <v>1813</v>
      </c>
      <c r="E546" s="5" t="s">
        <v>1813</v>
      </c>
      <c r="F546" s="4" t="s">
        <v>9</v>
      </c>
      <c r="G546" s="4" t="s">
        <v>10</v>
      </c>
      <c r="H546" s="13">
        <v>2782.48</v>
      </c>
      <c r="I546" s="13">
        <v>3541.6</v>
      </c>
      <c r="J546" s="10">
        <f t="shared" si="28"/>
        <v>0.27282136798826939</v>
      </c>
    </row>
    <row r="547" spans="1:10" ht="63.75" x14ac:dyDescent="0.2">
      <c r="A547" s="3" t="s">
        <v>1831</v>
      </c>
      <c r="B547" s="5" t="s">
        <v>1832</v>
      </c>
      <c r="C547" s="5" t="s">
        <v>1833</v>
      </c>
      <c r="D547" s="5" t="s">
        <v>1834</v>
      </c>
      <c r="E547" s="5" t="s">
        <v>1835</v>
      </c>
    </row>
    <row r="548" spans="1:10" x14ac:dyDescent="0.2">
      <c r="A548" s="3" t="s">
        <v>1836</v>
      </c>
      <c r="B548" s="5" t="s">
        <v>1837</v>
      </c>
      <c r="C548" s="5" t="s">
        <v>1838</v>
      </c>
      <c r="D548" s="5" t="s">
        <v>1839</v>
      </c>
      <c r="E548" s="5" t="s">
        <v>1840</v>
      </c>
      <c r="F548" s="4" t="s">
        <v>9</v>
      </c>
      <c r="G548" s="4" t="s">
        <v>10</v>
      </c>
      <c r="H548" s="13">
        <v>749.07</v>
      </c>
      <c r="I548" s="13">
        <v>1023.69</v>
      </c>
      <c r="J548" s="10">
        <f t="shared" ref="J548:J573" si="29">IFERROR(I548/H548-1,"-")</f>
        <v>0.36661460210661212</v>
      </c>
    </row>
    <row r="549" spans="1:10" ht="38.25" x14ac:dyDescent="0.2">
      <c r="A549" s="3" t="s">
        <v>1841</v>
      </c>
      <c r="B549" s="5" t="s">
        <v>1842</v>
      </c>
      <c r="C549" s="5" t="s">
        <v>1843</v>
      </c>
      <c r="D549" s="5" t="s">
        <v>1844</v>
      </c>
      <c r="E549" s="5" t="s">
        <v>1845</v>
      </c>
    </row>
    <row r="550" spans="1:10" x14ac:dyDescent="0.2">
      <c r="A550" s="3" t="s">
        <v>1846</v>
      </c>
      <c r="B550" s="5" t="s">
        <v>1847</v>
      </c>
      <c r="C550" s="5" t="s">
        <v>1848</v>
      </c>
      <c r="D550" s="5" t="s">
        <v>1849</v>
      </c>
      <c r="E550" s="5" t="s">
        <v>1850</v>
      </c>
      <c r="F550" s="4" t="s">
        <v>9</v>
      </c>
      <c r="G550" s="4" t="s">
        <v>10</v>
      </c>
      <c r="H550" s="13">
        <v>56.74</v>
      </c>
      <c r="I550" s="13">
        <v>81.682904000000008</v>
      </c>
      <c r="J550" s="10">
        <f t="shared" si="29"/>
        <v>0.43959999999999999</v>
      </c>
    </row>
    <row r="551" spans="1:10" x14ac:dyDescent="0.2">
      <c r="A551" s="3" t="s">
        <v>1851</v>
      </c>
      <c r="B551" s="5" t="s">
        <v>1852</v>
      </c>
      <c r="C551" s="5" t="s">
        <v>1853</v>
      </c>
      <c r="D551" s="5" t="s">
        <v>1854</v>
      </c>
      <c r="E551" s="5" t="s">
        <v>1855</v>
      </c>
      <c r="F551" s="4" t="s">
        <v>9</v>
      </c>
      <c r="G551" s="4" t="s">
        <v>10</v>
      </c>
      <c r="H551" s="13">
        <v>83.16</v>
      </c>
      <c r="I551" s="13">
        <v>119.717136</v>
      </c>
      <c r="J551" s="10">
        <f t="shared" si="29"/>
        <v>0.43959999999999999</v>
      </c>
    </row>
    <row r="552" spans="1:10" x14ac:dyDescent="0.2">
      <c r="A552" s="3" t="s">
        <v>1856</v>
      </c>
      <c r="B552" s="5" t="s">
        <v>1857</v>
      </c>
      <c r="C552" s="5" t="s">
        <v>1858</v>
      </c>
      <c r="D552" s="5" t="s">
        <v>1859</v>
      </c>
      <c r="E552" s="5" t="s">
        <v>1860</v>
      </c>
      <c r="F552" s="4" t="s">
        <v>9</v>
      </c>
      <c r="G552" s="4" t="s">
        <v>10</v>
      </c>
      <c r="H552" s="13">
        <v>166.31</v>
      </c>
      <c r="I552" s="13">
        <v>239.41987599999999</v>
      </c>
      <c r="J552" s="10">
        <f t="shared" si="29"/>
        <v>0.43959999999999999</v>
      </c>
    </row>
    <row r="553" spans="1:10" x14ac:dyDescent="0.2">
      <c r="A553" s="3" t="s">
        <v>1861</v>
      </c>
      <c r="B553" s="5" t="s">
        <v>1862</v>
      </c>
      <c r="C553" s="5" t="s">
        <v>1863</v>
      </c>
      <c r="D553" s="5" t="s">
        <v>1864</v>
      </c>
      <c r="E553" s="5" t="s">
        <v>1865</v>
      </c>
      <c r="F553" s="4" t="s">
        <v>9</v>
      </c>
      <c r="G553" s="4" t="s">
        <v>10</v>
      </c>
      <c r="H553" s="13">
        <v>210.33</v>
      </c>
      <c r="I553" s="13">
        <v>302.791068</v>
      </c>
      <c r="J553" s="10">
        <f t="shared" si="29"/>
        <v>0.43959999999999999</v>
      </c>
    </row>
    <row r="554" spans="1:10" x14ac:dyDescent="0.2">
      <c r="A554" s="3" t="s">
        <v>1866</v>
      </c>
      <c r="B554" s="5" t="s">
        <v>1867</v>
      </c>
      <c r="C554" s="5" t="s">
        <v>1868</v>
      </c>
      <c r="D554" s="5" t="s">
        <v>1869</v>
      </c>
      <c r="E554" s="5" t="s">
        <v>1870</v>
      </c>
      <c r="F554" s="4" t="s">
        <v>9</v>
      </c>
      <c r="G554" s="4" t="s">
        <v>10</v>
      </c>
      <c r="H554" s="13">
        <v>32.85</v>
      </c>
      <c r="I554" s="13">
        <v>47.290860000000002</v>
      </c>
      <c r="J554" s="10">
        <f t="shared" si="29"/>
        <v>0.43959999999999999</v>
      </c>
    </row>
    <row r="555" spans="1:10" x14ac:dyDescent="0.2">
      <c r="A555" s="3" t="s">
        <v>1871</v>
      </c>
      <c r="B555" s="5" t="s">
        <v>1872</v>
      </c>
      <c r="C555" s="5" t="s">
        <v>1873</v>
      </c>
      <c r="D555" s="5" t="s">
        <v>1874</v>
      </c>
      <c r="E555" s="5" t="s">
        <v>1875</v>
      </c>
      <c r="F555" s="4" t="s">
        <v>9</v>
      </c>
      <c r="G555" s="4" t="s">
        <v>10</v>
      </c>
      <c r="H555" s="13">
        <v>39.53</v>
      </c>
      <c r="I555" s="13">
        <v>56.907388000000005</v>
      </c>
      <c r="J555" s="10">
        <f t="shared" si="29"/>
        <v>0.43959999999999999</v>
      </c>
    </row>
    <row r="556" spans="1:10" ht="63.75" x14ac:dyDescent="0.2">
      <c r="A556" s="3" t="s">
        <v>1876</v>
      </c>
      <c r="B556" s="5" t="s">
        <v>1877</v>
      </c>
      <c r="C556" s="5" t="s">
        <v>1878</v>
      </c>
      <c r="D556" s="5" t="s">
        <v>1879</v>
      </c>
      <c r="E556" s="5" t="s">
        <v>1880</v>
      </c>
    </row>
    <row r="557" spans="1:10" x14ac:dyDescent="0.2">
      <c r="A557" s="3" t="s">
        <v>1881</v>
      </c>
      <c r="B557" s="5" t="s">
        <v>1826</v>
      </c>
      <c r="C557" s="5" t="s">
        <v>1826</v>
      </c>
      <c r="D557" s="5" t="s">
        <v>1826</v>
      </c>
      <c r="E557" s="5" t="s">
        <v>1826</v>
      </c>
      <c r="F557" s="4" t="s">
        <v>9</v>
      </c>
      <c r="G557" s="4" t="s">
        <v>10</v>
      </c>
      <c r="H557" s="13">
        <v>245.55</v>
      </c>
      <c r="I557" s="13">
        <v>353.49378000000002</v>
      </c>
      <c r="J557" s="10">
        <f t="shared" si="29"/>
        <v>0.43959999999999999</v>
      </c>
    </row>
    <row r="558" spans="1:10" x14ac:dyDescent="0.2">
      <c r="A558" s="3" t="s">
        <v>1882</v>
      </c>
      <c r="B558" s="5" t="s">
        <v>1827</v>
      </c>
      <c r="C558" s="5" t="s">
        <v>1827</v>
      </c>
      <c r="D558" s="5" t="s">
        <v>1827</v>
      </c>
      <c r="E558" s="5" t="s">
        <v>1827</v>
      </c>
      <c r="F558" s="4" t="s">
        <v>9</v>
      </c>
      <c r="G558" s="4" t="s">
        <v>10</v>
      </c>
      <c r="H558" s="13">
        <v>333.6</v>
      </c>
      <c r="I558" s="13">
        <v>480.25056000000001</v>
      </c>
      <c r="J558" s="10">
        <f t="shared" si="29"/>
        <v>0.43959999999999999</v>
      </c>
    </row>
    <row r="559" spans="1:10" x14ac:dyDescent="0.2">
      <c r="A559" s="3" t="s">
        <v>1883</v>
      </c>
      <c r="B559" s="5" t="s">
        <v>1828</v>
      </c>
      <c r="C559" s="5" t="s">
        <v>1828</v>
      </c>
      <c r="D559" s="5" t="s">
        <v>1828</v>
      </c>
      <c r="E559" s="5" t="s">
        <v>1828</v>
      </c>
      <c r="F559" s="4" t="s">
        <v>9</v>
      </c>
      <c r="G559" s="4" t="s">
        <v>10</v>
      </c>
      <c r="H559" s="13">
        <v>451.97</v>
      </c>
      <c r="I559" s="13">
        <v>650.65601200000003</v>
      </c>
      <c r="J559" s="10">
        <f t="shared" si="29"/>
        <v>0.43959999999999999</v>
      </c>
    </row>
    <row r="560" spans="1:10" x14ac:dyDescent="0.2">
      <c r="A560" s="3" t="s">
        <v>1884</v>
      </c>
      <c r="B560" s="5" t="s">
        <v>1885</v>
      </c>
      <c r="C560" s="5" t="s">
        <v>1885</v>
      </c>
      <c r="D560" s="5" t="s">
        <v>1885</v>
      </c>
      <c r="E560" s="5" t="s">
        <v>1885</v>
      </c>
      <c r="F560" s="4" t="s">
        <v>9</v>
      </c>
      <c r="G560" s="4" t="s">
        <v>10</v>
      </c>
      <c r="H560" s="13">
        <v>535.13</v>
      </c>
      <c r="I560" s="13">
        <v>770.37314800000001</v>
      </c>
      <c r="J560" s="10">
        <f t="shared" si="29"/>
        <v>0.43959999999999999</v>
      </c>
    </row>
    <row r="561" spans="1:10" x14ac:dyDescent="0.2">
      <c r="A561" s="3" t="s">
        <v>1886</v>
      </c>
      <c r="B561" s="5" t="s">
        <v>1714</v>
      </c>
      <c r="C561" s="5" t="s">
        <v>1714</v>
      </c>
      <c r="D561" s="5" t="s">
        <v>1714</v>
      </c>
      <c r="E561" s="5" t="s">
        <v>1714</v>
      </c>
      <c r="F561" s="4" t="s">
        <v>9</v>
      </c>
      <c r="G561" s="4" t="s">
        <v>10</v>
      </c>
      <c r="H561" s="13">
        <v>617.30999999999995</v>
      </c>
      <c r="I561" s="13">
        <v>888.67947599999991</v>
      </c>
      <c r="J561" s="10">
        <f t="shared" si="29"/>
        <v>0.43959999999999999</v>
      </c>
    </row>
    <row r="562" spans="1:10" x14ac:dyDescent="0.2">
      <c r="A562" s="3" t="s">
        <v>1887</v>
      </c>
      <c r="B562" s="5" t="s">
        <v>1694</v>
      </c>
      <c r="C562" s="5" t="s">
        <v>1694</v>
      </c>
      <c r="D562" s="5" t="s">
        <v>1694</v>
      </c>
      <c r="E562" s="5" t="s">
        <v>1694</v>
      </c>
      <c r="F562" s="4" t="s">
        <v>9</v>
      </c>
      <c r="G562" s="4" t="s">
        <v>10</v>
      </c>
      <c r="H562" s="13">
        <v>767.97</v>
      </c>
      <c r="I562" s="13">
        <v>1105.569612</v>
      </c>
      <c r="J562" s="10">
        <f t="shared" si="29"/>
        <v>0.43959999999999999</v>
      </c>
    </row>
    <row r="563" spans="1:10" x14ac:dyDescent="0.2">
      <c r="A563" s="3" t="s">
        <v>1888</v>
      </c>
      <c r="B563" s="5" t="s">
        <v>1696</v>
      </c>
      <c r="C563" s="5" t="s">
        <v>1696</v>
      </c>
      <c r="D563" s="5" t="s">
        <v>1889</v>
      </c>
      <c r="E563" s="5" t="s">
        <v>1890</v>
      </c>
      <c r="F563" s="4" t="s">
        <v>9</v>
      </c>
      <c r="G563" s="4" t="s">
        <v>10</v>
      </c>
      <c r="H563" s="13">
        <v>1297.23</v>
      </c>
      <c r="I563" s="13">
        <v>1867.4923080000001</v>
      </c>
      <c r="J563" s="10">
        <f t="shared" si="29"/>
        <v>0.43959999999999999</v>
      </c>
    </row>
    <row r="564" spans="1:10" x14ac:dyDescent="0.2">
      <c r="A564" s="3" t="s">
        <v>1891</v>
      </c>
      <c r="B564" s="5" t="s">
        <v>1698</v>
      </c>
      <c r="C564" s="5" t="s">
        <v>1698</v>
      </c>
      <c r="D564" s="5" t="s">
        <v>1892</v>
      </c>
      <c r="E564" s="5" t="s">
        <v>1893</v>
      </c>
      <c r="F564" s="4" t="s">
        <v>9</v>
      </c>
      <c r="G564" s="4" t="s">
        <v>10</v>
      </c>
      <c r="H564" s="13">
        <v>1623.98</v>
      </c>
      <c r="I564" s="13">
        <v>2337.8816080000001</v>
      </c>
      <c r="J564" s="10">
        <f t="shared" si="29"/>
        <v>0.43959999999999999</v>
      </c>
    </row>
    <row r="565" spans="1:10" ht="51" x14ac:dyDescent="0.2">
      <c r="A565" s="3" t="s">
        <v>1894</v>
      </c>
      <c r="B565" s="5" t="s">
        <v>1895</v>
      </c>
      <c r="C565" s="5" t="s">
        <v>26</v>
      </c>
      <c r="D565" s="5" t="s">
        <v>1896</v>
      </c>
      <c r="E565" s="5" t="s">
        <v>1897</v>
      </c>
    </row>
    <row r="566" spans="1:10" x14ac:dyDescent="0.2">
      <c r="A566" s="3" t="s">
        <v>1898</v>
      </c>
      <c r="B566" s="5" t="s">
        <v>1826</v>
      </c>
      <c r="C566" s="5" t="s">
        <v>1826</v>
      </c>
      <c r="D566" s="5" t="s">
        <v>1899</v>
      </c>
      <c r="E566" s="5" t="s">
        <v>1900</v>
      </c>
      <c r="F566" s="4" t="s">
        <v>9</v>
      </c>
      <c r="G566" s="4" t="s">
        <v>10</v>
      </c>
      <c r="H566" s="13">
        <v>288.60000000000002</v>
      </c>
      <c r="I566" s="13">
        <v>415.46856000000002</v>
      </c>
      <c r="J566" s="10">
        <f t="shared" si="29"/>
        <v>0.43959999999999999</v>
      </c>
    </row>
    <row r="567" spans="1:10" x14ac:dyDescent="0.2">
      <c r="A567" s="3" t="s">
        <v>1901</v>
      </c>
      <c r="B567" s="5" t="s">
        <v>1827</v>
      </c>
      <c r="C567" s="5" t="s">
        <v>1827</v>
      </c>
      <c r="D567" s="5" t="s">
        <v>1827</v>
      </c>
      <c r="E567" s="5" t="s">
        <v>1827</v>
      </c>
      <c r="F567" s="4" t="s">
        <v>9</v>
      </c>
      <c r="G567" s="4" t="s">
        <v>10</v>
      </c>
      <c r="H567" s="13">
        <v>301.32</v>
      </c>
      <c r="I567" s="13">
        <v>433.78027199999997</v>
      </c>
      <c r="J567" s="10">
        <f t="shared" si="29"/>
        <v>0.43959999999999999</v>
      </c>
    </row>
    <row r="568" spans="1:10" x14ac:dyDescent="0.2">
      <c r="A568" s="3" t="s">
        <v>1902</v>
      </c>
      <c r="B568" s="5" t="s">
        <v>1829</v>
      </c>
      <c r="C568" s="5" t="s">
        <v>1829</v>
      </c>
      <c r="D568" s="5" t="s">
        <v>1829</v>
      </c>
      <c r="E568" s="5" t="s">
        <v>1829</v>
      </c>
      <c r="F568" s="4" t="s">
        <v>9</v>
      </c>
      <c r="G568" s="4" t="s">
        <v>10</v>
      </c>
      <c r="H568" s="13">
        <v>315.01</v>
      </c>
      <c r="I568" s="13">
        <v>453.48839599999997</v>
      </c>
      <c r="J568" s="10">
        <f t="shared" si="29"/>
        <v>0.43959999999999999</v>
      </c>
    </row>
    <row r="569" spans="1:10" x14ac:dyDescent="0.2">
      <c r="A569" s="3" t="s">
        <v>1903</v>
      </c>
      <c r="B569" s="5" t="s">
        <v>1714</v>
      </c>
      <c r="C569" s="5" t="s">
        <v>1714</v>
      </c>
      <c r="D569" s="5" t="s">
        <v>1714</v>
      </c>
      <c r="E569" s="5" t="s">
        <v>1714</v>
      </c>
      <c r="F569" s="4" t="s">
        <v>9</v>
      </c>
      <c r="G569" s="4" t="s">
        <v>10</v>
      </c>
      <c r="H569" s="13">
        <v>347.3</v>
      </c>
      <c r="I569" s="13">
        <v>499.97308000000004</v>
      </c>
      <c r="J569" s="10">
        <f t="shared" si="29"/>
        <v>0.43959999999999999</v>
      </c>
    </row>
    <row r="570" spans="1:10" ht="51" x14ac:dyDescent="0.2">
      <c r="A570" s="3" t="s">
        <v>1904</v>
      </c>
      <c r="B570" s="5" t="s">
        <v>1905</v>
      </c>
      <c r="C570" s="5" t="s">
        <v>1906</v>
      </c>
      <c r="D570" s="5" t="s">
        <v>1907</v>
      </c>
      <c r="E570" s="5" t="s">
        <v>1908</v>
      </c>
      <c r="F570" s="4" t="s">
        <v>9</v>
      </c>
      <c r="G570" s="4" t="s">
        <v>10</v>
      </c>
      <c r="H570" s="13">
        <v>60.24</v>
      </c>
      <c r="I570" s="13">
        <v>86.721503999999996</v>
      </c>
      <c r="J570" s="10">
        <f t="shared" si="29"/>
        <v>0.43959999999999999</v>
      </c>
    </row>
    <row r="571" spans="1:10" ht="38.25" x14ac:dyDescent="0.2">
      <c r="A571" s="3" t="s">
        <v>1909</v>
      </c>
      <c r="B571" s="5" t="s">
        <v>1910</v>
      </c>
      <c r="C571" s="5" t="s">
        <v>1911</v>
      </c>
      <c r="D571" s="5" t="s">
        <v>1912</v>
      </c>
      <c r="E571" s="5" t="s">
        <v>1913</v>
      </c>
    </row>
    <row r="572" spans="1:10" x14ac:dyDescent="0.2">
      <c r="A572" s="3" t="s">
        <v>1914</v>
      </c>
      <c r="B572" s="5" t="s">
        <v>1915</v>
      </c>
      <c r="C572" s="5" t="s">
        <v>1916</v>
      </c>
      <c r="D572" s="5" t="s">
        <v>1916</v>
      </c>
      <c r="E572" s="5" t="s">
        <v>1916</v>
      </c>
      <c r="F572" s="4" t="s">
        <v>9</v>
      </c>
      <c r="G572" s="4" t="s">
        <v>10</v>
      </c>
      <c r="H572" s="13">
        <v>33.26</v>
      </c>
      <c r="I572" s="13">
        <v>47.88</v>
      </c>
      <c r="J572" s="10">
        <f t="shared" si="29"/>
        <v>0.43956704750451014</v>
      </c>
    </row>
    <row r="573" spans="1:10" x14ac:dyDescent="0.2">
      <c r="A573" s="3" t="s">
        <v>1917</v>
      </c>
      <c r="B573" s="5" t="s">
        <v>1918</v>
      </c>
      <c r="C573" s="5" t="s">
        <v>1918</v>
      </c>
      <c r="D573" s="5" t="s">
        <v>1918</v>
      </c>
      <c r="E573" s="5" t="s">
        <v>1918</v>
      </c>
      <c r="F573" s="4" t="s">
        <v>9</v>
      </c>
      <c r="G573" s="4" t="s">
        <v>10</v>
      </c>
      <c r="H573" s="13">
        <v>43.05</v>
      </c>
      <c r="I573" s="13">
        <v>61.974779999999996</v>
      </c>
      <c r="J573" s="10">
        <f t="shared" si="29"/>
        <v>0.43959999999999999</v>
      </c>
    </row>
    <row r="574" spans="1:10" ht="25.5" x14ac:dyDescent="0.2">
      <c r="A574" s="3" t="s">
        <v>1919</v>
      </c>
      <c r="B574" s="5" t="s">
        <v>1920</v>
      </c>
      <c r="C574" s="5" t="s">
        <v>1921</v>
      </c>
      <c r="D574" s="5" t="s">
        <v>1922</v>
      </c>
      <c r="E574" s="5" t="s">
        <v>1923</v>
      </c>
    </row>
    <row r="575" spans="1:10" x14ac:dyDescent="0.2">
      <c r="A575" s="3" t="s">
        <v>1924</v>
      </c>
      <c r="B575" s="5" t="s">
        <v>1830</v>
      </c>
      <c r="C575" s="5" t="s">
        <v>1830</v>
      </c>
      <c r="D575" s="5" t="s">
        <v>1830</v>
      </c>
      <c r="E575" s="5" t="s">
        <v>1830</v>
      </c>
      <c r="F575" s="4" t="s">
        <v>9</v>
      </c>
      <c r="G575" s="4" t="s">
        <v>10</v>
      </c>
      <c r="H575" s="13">
        <v>24.62</v>
      </c>
      <c r="I575" s="13">
        <v>43.82</v>
      </c>
      <c r="J575" s="10">
        <f t="shared" ref="J575:J585" si="30">IFERROR(I575/H575-1,"-")</f>
        <v>0.77985377741673423</v>
      </c>
    </row>
    <row r="576" spans="1:10" ht="25.5" x14ac:dyDescent="0.2">
      <c r="A576" s="3" t="s">
        <v>1925</v>
      </c>
      <c r="B576" s="5" t="s">
        <v>1926</v>
      </c>
      <c r="C576" s="5" t="s">
        <v>1927</v>
      </c>
      <c r="D576" s="5" t="s">
        <v>1928</v>
      </c>
      <c r="E576" s="5" t="s">
        <v>1929</v>
      </c>
    </row>
    <row r="577" spans="1:10" x14ac:dyDescent="0.2">
      <c r="A577" s="3" t="s">
        <v>1930</v>
      </c>
      <c r="B577" s="5" t="s">
        <v>1931</v>
      </c>
      <c r="C577" s="5" t="s">
        <v>1932</v>
      </c>
      <c r="D577" s="5" t="s">
        <v>1931</v>
      </c>
      <c r="E577" s="5" t="s">
        <v>1932</v>
      </c>
      <c r="F577" s="4" t="s">
        <v>9</v>
      </c>
      <c r="G577" s="4" t="s">
        <v>10</v>
      </c>
      <c r="H577" s="13">
        <v>23.48</v>
      </c>
      <c r="I577" s="13">
        <v>33.801808000000001</v>
      </c>
      <c r="J577" s="10">
        <f t="shared" si="30"/>
        <v>0.43959999999999999</v>
      </c>
    </row>
    <row r="578" spans="1:10" ht="51" x14ac:dyDescent="0.2">
      <c r="A578" s="3" t="s">
        <v>1933</v>
      </c>
      <c r="B578" s="5" t="s">
        <v>1934</v>
      </c>
      <c r="C578" s="5" t="s">
        <v>1935</v>
      </c>
      <c r="D578" s="5" t="s">
        <v>1936</v>
      </c>
      <c r="E578" s="5" t="s">
        <v>1937</v>
      </c>
      <c r="F578" s="4" t="s">
        <v>9</v>
      </c>
      <c r="G578" s="4" t="s">
        <v>10</v>
      </c>
      <c r="H578" s="13">
        <v>216.2</v>
      </c>
      <c r="I578" s="13">
        <v>311.24151999999998</v>
      </c>
      <c r="J578" s="10">
        <f t="shared" si="30"/>
        <v>0.43959999999999999</v>
      </c>
    </row>
    <row r="579" spans="1:10" ht="63.75" x14ac:dyDescent="0.2">
      <c r="A579" s="3" t="s">
        <v>1938</v>
      </c>
      <c r="B579" s="5" t="s">
        <v>1939</v>
      </c>
      <c r="C579" s="5" t="s">
        <v>1940</v>
      </c>
      <c r="D579" s="5" t="s">
        <v>1941</v>
      </c>
      <c r="E579" s="5" t="s">
        <v>1942</v>
      </c>
    </row>
    <row r="580" spans="1:10" x14ac:dyDescent="0.2">
      <c r="A580" s="3" t="s">
        <v>1943</v>
      </c>
      <c r="B580" s="5" t="s">
        <v>1944</v>
      </c>
      <c r="C580" s="5" t="s">
        <v>1944</v>
      </c>
      <c r="D580" s="5" t="s">
        <v>1945</v>
      </c>
      <c r="E580" s="5" t="s">
        <v>1946</v>
      </c>
      <c r="F580" s="4" t="s">
        <v>9</v>
      </c>
      <c r="G580" s="4" t="s">
        <v>10</v>
      </c>
      <c r="H580" s="13">
        <v>126.22</v>
      </c>
      <c r="I580" s="13">
        <v>181.706312</v>
      </c>
      <c r="J580" s="10">
        <f t="shared" si="30"/>
        <v>0.43959999999999999</v>
      </c>
    </row>
    <row r="581" spans="1:10" ht="25.5" x14ac:dyDescent="0.2">
      <c r="A581" s="3" t="s">
        <v>1947</v>
      </c>
      <c r="B581" s="5" t="s">
        <v>1948</v>
      </c>
      <c r="C581" s="5" t="s">
        <v>1949</v>
      </c>
      <c r="D581" s="5" t="s">
        <v>1950</v>
      </c>
      <c r="E581" s="5" t="s">
        <v>1951</v>
      </c>
    </row>
    <row r="582" spans="1:10" x14ac:dyDescent="0.2">
      <c r="A582" s="3" t="s">
        <v>1952</v>
      </c>
      <c r="B582" s="5" t="s">
        <v>27</v>
      </c>
      <c r="C582" s="5" t="s">
        <v>27</v>
      </c>
      <c r="D582" s="5" t="s">
        <v>27</v>
      </c>
      <c r="E582" s="5" t="s">
        <v>27</v>
      </c>
      <c r="F582" s="4" t="s">
        <v>9</v>
      </c>
      <c r="G582" s="4" t="s">
        <v>10</v>
      </c>
      <c r="H582" s="13">
        <v>22.93</v>
      </c>
      <c r="I582" s="13">
        <v>33.010027999999998</v>
      </c>
      <c r="J582" s="10">
        <f t="shared" si="30"/>
        <v>0.43959999999999999</v>
      </c>
    </row>
    <row r="583" spans="1:10" x14ac:dyDescent="0.2">
      <c r="A583" s="3" t="s">
        <v>1953</v>
      </c>
      <c r="B583" s="5" t="s">
        <v>28</v>
      </c>
      <c r="C583" s="5" t="s">
        <v>28</v>
      </c>
      <c r="D583" s="5" t="s">
        <v>28</v>
      </c>
      <c r="E583" s="5" t="s">
        <v>28</v>
      </c>
      <c r="F583" s="4" t="s">
        <v>9</v>
      </c>
      <c r="G583" s="4" t="s">
        <v>10</v>
      </c>
      <c r="H583" s="13">
        <v>28.57</v>
      </c>
      <c r="I583" s="13">
        <v>41.129372000000004</v>
      </c>
      <c r="J583" s="10">
        <f t="shared" si="30"/>
        <v>0.43960000000000021</v>
      </c>
    </row>
    <row r="584" spans="1:10" x14ac:dyDescent="0.2">
      <c r="A584" s="3" t="s">
        <v>1954</v>
      </c>
      <c r="B584" s="5" t="s">
        <v>29</v>
      </c>
      <c r="C584" s="5" t="s">
        <v>29</v>
      </c>
      <c r="D584" s="5" t="s">
        <v>29</v>
      </c>
      <c r="E584" s="5" t="s">
        <v>29</v>
      </c>
      <c r="F584" s="4" t="s">
        <v>9</v>
      </c>
      <c r="G584" s="4" t="s">
        <v>10</v>
      </c>
      <c r="H584" s="13">
        <v>49.26</v>
      </c>
      <c r="I584" s="13">
        <v>70.914695999999992</v>
      </c>
      <c r="J584" s="10">
        <f t="shared" si="30"/>
        <v>0.43959999999999999</v>
      </c>
    </row>
    <row r="585" spans="1:10" x14ac:dyDescent="0.2">
      <c r="A585" s="3" t="s">
        <v>1955</v>
      </c>
      <c r="B585" s="5" t="s">
        <v>30</v>
      </c>
      <c r="C585" s="5" t="s">
        <v>30</v>
      </c>
      <c r="D585" s="5" t="s">
        <v>30</v>
      </c>
      <c r="E585" s="5" t="s">
        <v>30</v>
      </c>
      <c r="F585" s="4" t="s">
        <v>9</v>
      </c>
      <c r="G585" s="4" t="s">
        <v>10</v>
      </c>
      <c r="H585" s="13">
        <v>59.01</v>
      </c>
      <c r="I585" s="13">
        <v>84.950795999999997</v>
      </c>
      <c r="J585" s="10">
        <f t="shared" si="30"/>
        <v>0.43959999999999999</v>
      </c>
    </row>
    <row r="586" spans="1:10" ht="25.5" x14ac:dyDescent="0.2">
      <c r="A586" s="3" t="s">
        <v>1956</v>
      </c>
      <c r="B586" s="5" t="s">
        <v>1957</v>
      </c>
      <c r="C586" s="5" t="s">
        <v>1958</v>
      </c>
      <c r="D586" s="5" t="s">
        <v>1959</v>
      </c>
      <c r="E586" s="5" t="s">
        <v>1960</v>
      </c>
    </row>
    <row r="587" spans="1:10" x14ac:dyDescent="0.2">
      <c r="A587" s="3" t="s">
        <v>1961</v>
      </c>
      <c r="B587" s="5" t="s">
        <v>1962</v>
      </c>
      <c r="C587" s="5" t="s">
        <v>1963</v>
      </c>
      <c r="D587" s="5" t="s">
        <v>1964</v>
      </c>
      <c r="E587" s="5" t="s">
        <v>1965</v>
      </c>
      <c r="F587" s="4" t="s">
        <v>24</v>
      </c>
      <c r="G587" s="4" t="s">
        <v>25</v>
      </c>
      <c r="H587" s="13">
        <v>16.97</v>
      </c>
      <c r="I587" s="13">
        <v>19.557925000000001</v>
      </c>
      <c r="J587" s="10">
        <f t="shared" ref="J587:J642" si="31">IFERROR(I587/H587-1,"-")</f>
        <v>0.15250000000000008</v>
      </c>
    </row>
    <row r="588" spans="1:10" x14ac:dyDescent="0.2">
      <c r="A588" s="3" t="s">
        <v>1966</v>
      </c>
      <c r="B588" s="5" t="s">
        <v>1967</v>
      </c>
      <c r="C588" s="5" t="s">
        <v>1968</v>
      </c>
      <c r="D588" s="5" t="s">
        <v>1969</v>
      </c>
      <c r="E588" s="5" t="s">
        <v>1970</v>
      </c>
      <c r="F588" s="4" t="s">
        <v>24</v>
      </c>
      <c r="G588" s="4" t="s">
        <v>25</v>
      </c>
      <c r="H588" s="13">
        <v>18.489999999999998</v>
      </c>
      <c r="I588" s="13">
        <v>21.309725</v>
      </c>
      <c r="J588" s="10">
        <f t="shared" si="31"/>
        <v>0.15250000000000008</v>
      </c>
    </row>
    <row r="589" spans="1:10" x14ac:dyDescent="0.2">
      <c r="A589" s="3" t="s">
        <v>1971</v>
      </c>
      <c r="B589" s="5" t="s">
        <v>1972</v>
      </c>
      <c r="C589" s="5" t="s">
        <v>1973</v>
      </c>
      <c r="D589" s="5" t="s">
        <v>1974</v>
      </c>
      <c r="E589" s="5" t="s">
        <v>1975</v>
      </c>
      <c r="F589" s="4" t="s">
        <v>24</v>
      </c>
      <c r="G589" s="4" t="s">
        <v>25</v>
      </c>
      <c r="H589" s="13">
        <v>20.3</v>
      </c>
      <c r="I589" s="13">
        <v>23.395750000000003</v>
      </c>
      <c r="J589" s="10">
        <f t="shared" si="31"/>
        <v>0.15250000000000008</v>
      </c>
    </row>
    <row r="590" spans="1:10" x14ac:dyDescent="0.2">
      <c r="A590" s="3" t="s">
        <v>1976</v>
      </c>
      <c r="B590" s="5" t="s">
        <v>1977</v>
      </c>
      <c r="C590" s="5" t="s">
        <v>1978</v>
      </c>
      <c r="D590" s="5" t="s">
        <v>1979</v>
      </c>
      <c r="E590" s="5" t="s">
        <v>1980</v>
      </c>
      <c r="F590" s="4" t="s">
        <v>24</v>
      </c>
      <c r="G590" s="4" t="s">
        <v>25</v>
      </c>
      <c r="H590" s="13">
        <v>28.37</v>
      </c>
      <c r="I590" s="13">
        <v>32.696425000000005</v>
      </c>
      <c r="J590" s="10">
        <f t="shared" si="31"/>
        <v>0.15250000000000008</v>
      </c>
    </row>
    <row r="591" spans="1:10" x14ac:dyDescent="0.2">
      <c r="A591" s="3" t="s">
        <v>1981</v>
      </c>
      <c r="B591" s="5" t="s">
        <v>1982</v>
      </c>
      <c r="C591" s="5" t="s">
        <v>1983</v>
      </c>
      <c r="D591" s="5" t="s">
        <v>1984</v>
      </c>
      <c r="E591" s="5" t="s">
        <v>1985</v>
      </c>
      <c r="F591" s="4" t="s">
        <v>24</v>
      </c>
      <c r="G591" s="4" t="s">
        <v>25</v>
      </c>
      <c r="H591" s="13">
        <v>34.24</v>
      </c>
      <c r="I591" s="13">
        <v>39.461600000000004</v>
      </c>
      <c r="J591" s="10">
        <f t="shared" si="31"/>
        <v>0.15250000000000008</v>
      </c>
    </row>
    <row r="592" spans="1:10" ht="25.5" x14ac:dyDescent="0.2">
      <c r="A592" s="3" t="s">
        <v>1986</v>
      </c>
      <c r="B592" s="5" t="s">
        <v>1987</v>
      </c>
      <c r="C592" s="5" t="s">
        <v>1988</v>
      </c>
      <c r="D592" s="5" t="s">
        <v>1989</v>
      </c>
      <c r="E592" s="5" t="s">
        <v>1990</v>
      </c>
    </row>
    <row r="593" spans="1:10" x14ac:dyDescent="0.2">
      <c r="A593" s="3" t="s">
        <v>1991</v>
      </c>
      <c r="B593" s="5" t="s">
        <v>1962</v>
      </c>
      <c r="C593" s="5" t="s">
        <v>1963</v>
      </c>
      <c r="D593" s="5" t="s">
        <v>1992</v>
      </c>
      <c r="E593" s="5" t="s">
        <v>1993</v>
      </c>
      <c r="F593" s="4" t="s">
        <v>24</v>
      </c>
      <c r="G593" s="4" t="s">
        <v>25</v>
      </c>
      <c r="H593" s="13">
        <v>16.579999999999998</v>
      </c>
      <c r="I593" s="13">
        <v>19.108449999999998</v>
      </c>
      <c r="J593" s="10">
        <f t="shared" si="31"/>
        <v>0.15250000000000008</v>
      </c>
    </row>
    <row r="594" spans="1:10" x14ac:dyDescent="0.2">
      <c r="A594" s="3" t="s">
        <v>1994</v>
      </c>
      <c r="B594" s="5" t="s">
        <v>1967</v>
      </c>
      <c r="C594" s="5" t="s">
        <v>1968</v>
      </c>
      <c r="D594" s="5" t="s">
        <v>1995</v>
      </c>
      <c r="E594" s="5" t="s">
        <v>1996</v>
      </c>
      <c r="F594" s="4" t="s">
        <v>24</v>
      </c>
      <c r="G594" s="4" t="s">
        <v>25</v>
      </c>
      <c r="H594" s="13">
        <v>18.489999999999998</v>
      </c>
      <c r="I594" s="13">
        <v>21.309725</v>
      </c>
      <c r="J594" s="10">
        <f t="shared" si="31"/>
        <v>0.15250000000000008</v>
      </c>
    </row>
    <row r="595" spans="1:10" x14ac:dyDescent="0.2">
      <c r="A595" s="3" t="s">
        <v>1997</v>
      </c>
      <c r="B595" s="5" t="s">
        <v>1972</v>
      </c>
      <c r="C595" s="5" t="s">
        <v>1973</v>
      </c>
      <c r="D595" s="5" t="s">
        <v>1998</v>
      </c>
      <c r="E595" s="5" t="s">
        <v>1999</v>
      </c>
      <c r="F595" s="4" t="s">
        <v>24</v>
      </c>
      <c r="G595" s="4" t="s">
        <v>25</v>
      </c>
      <c r="H595" s="13">
        <v>20.64</v>
      </c>
      <c r="I595" s="13">
        <v>23.787600000000001</v>
      </c>
      <c r="J595" s="10">
        <f t="shared" si="31"/>
        <v>0.15250000000000008</v>
      </c>
    </row>
    <row r="596" spans="1:10" x14ac:dyDescent="0.2">
      <c r="A596" s="3" t="s">
        <v>2000</v>
      </c>
      <c r="B596" s="5" t="s">
        <v>1977</v>
      </c>
      <c r="C596" s="5" t="s">
        <v>1978</v>
      </c>
      <c r="D596" s="5" t="s">
        <v>2001</v>
      </c>
      <c r="E596" s="5" t="s">
        <v>2002</v>
      </c>
      <c r="F596" s="4" t="s">
        <v>24</v>
      </c>
      <c r="G596" s="4" t="s">
        <v>25</v>
      </c>
      <c r="H596" s="13">
        <v>29.35</v>
      </c>
      <c r="I596" s="13">
        <v>33.825875000000003</v>
      </c>
      <c r="J596" s="10">
        <f t="shared" si="31"/>
        <v>0.15250000000000008</v>
      </c>
    </row>
    <row r="597" spans="1:10" x14ac:dyDescent="0.2">
      <c r="A597" s="3" t="s">
        <v>2003</v>
      </c>
      <c r="B597" s="5" t="s">
        <v>1982</v>
      </c>
      <c r="C597" s="5" t="s">
        <v>1983</v>
      </c>
      <c r="D597" s="5" t="s">
        <v>2004</v>
      </c>
      <c r="E597" s="5" t="s">
        <v>2005</v>
      </c>
      <c r="F597" s="4" t="s">
        <v>24</v>
      </c>
      <c r="G597" s="4" t="s">
        <v>25</v>
      </c>
      <c r="H597" s="13">
        <v>34.729999999999997</v>
      </c>
      <c r="I597" s="13">
        <v>40.026325</v>
      </c>
      <c r="J597" s="10">
        <f t="shared" si="31"/>
        <v>0.15250000000000008</v>
      </c>
    </row>
    <row r="598" spans="1:10" ht="25.5" x14ac:dyDescent="0.2">
      <c r="A598" s="3" t="s">
        <v>2006</v>
      </c>
      <c r="B598" s="5" t="s">
        <v>2007</v>
      </c>
      <c r="C598" s="5" t="s">
        <v>2008</v>
      </c>
      <c r="D598" s="5" t="s">
        <v>2009</v>
      </c>
      <c r="E598" s="5" t="s">
        <v>2010</v>
      </c>
    </row>
    <row r="599" spans="1:10" x14ac:dyDescent="0.2">
      <c r="A599" s="3" t="s">
        <v>2011</v>
      </c>
      <c r="B599" s="5" t="s">
        <v>1962</v>
      </c>
      <c r="C599" s="5" t="s">
        <v>1963</v>
      </c>
      <c r="D599" s="5" t="s">
        <v>2012</v>
      </c>
      <c r="E599" s="5" t="s">
        <v>2013</v>
      </c>
      <c r="F599" s="4" t="s">
        <v>24</v>
      </c>
      <c r="G599" s="4" t="s">
        <v>25</v>
      </c>
      <c r="H599" s="13">
        <v>17.559999999999999</v>
      </c>
      <c r="I599" s="13">
        <v>20.2379</v>
      </c>
      <c r="J599" s="10">
        <f t="shared" si="31"/>
        <v>0.15250000000000008</v>
      </c>
    </row>
    <row r="600" spans="1:10" x14ac:dyDescent="0.2">
      <c r="A600" s="3" t="s">
        <v>2014</v>
      </c>
      <c r="B600" s="5" t="s">
        <v>1967</v>
      </c>
      <c r="C600" s="5" t="s">
        <v>1968</v>
      </c>
      <c r="D600" s="5" t="s">
        <v>2015</v>
      </c>
      <c r="E600" s="5" t="s">
        <v>2016</v>
      </c>
      <c r="F600" s="4" t="s">
        <v>24</v>
      </c>
      <c r="G600" s="4" t="s">
        <v>25</v>
      </c>
      <c r="H600" s="13">
        <v>19.079999999999998</v>
      </c>
      <c r="I600" s="13">
        <v>21.989699999999999</v>
      </c>
      <c r="J600" s="10">
        <f t="shared" si="31"/>
        <v>0.15250000000000008</v>
      </c>
    </row>
    <row r="601" spans="1:10" x14ac:dyDescent="0.2">
      <c r="A601" s="3" t="s">
        <v>2017</v>
      </c>
      <c r="B601" s="5" t="s">
        <v>1972</v>
      </c>
      <c r="C601" s="5" t="s">
        <v>1973</v>
      </c>
      <c r="D601" s="5" t="s">
        <v>2018</v>
      </c>
      <c r="E601" s="5" t="s">
        <v>2019</v>
      </c>
      <c r="F601" s="4" t="s">
        <v>24</v>
      </c>
      <c r="G601" s="4" t="s">
        <v>25</v>
      </c>
      <c r="H601" s="13">
        <v>20.3</v>
      </c>
      <c r="I601" s="13">
        <v>23.395750000000003</v>
      </c>
      <c r="J601" s="10">
        <f t="shared" si="31"/>
        <v>0.15250000000000008</v>
      </c>
    </row>
    <row r="602" spans="1:10" x14ac:dyDescent="0.2">
      <c r="A602" s="3" t="s">
        <v>2020</v>
      </c>
      <c r="B602" s="5" t="s">
        <v>1977</v>
      </c>
      <c r="C602" s="5" t="s">
        <v>1978</v>
      </c>
      <c r="D602" s="5" t="s">
        <v>2021</v>
      </c>
      <c r="E602" s="5" t="s">
        <v>2022</v>
      </c>
      <c r="F602" s="4" t="s">
        <v>24</v>
      </c>
      <c r="G602" s="4" t="s">
        <v>25</v>
      </c>
      <c r="H602" s="13">
        <v>29.84</v>
      </c>
      <c r="I602" s="13">
        <v>34.390599999999999</v>
      </c>
      <c r="J602" s="10">
        <f t="shared" si="31"/>
        <v>0.15250000000000008</v>
      </c>
    </row>
    <row r="603" spans="1:10" x14ac:dyDescent="0.2">
      <c r="A603" s="3" t="s">
        <v>2023</v>
      </c>
      <c r="B603" s="5" t="s">
        <v>1982</v>
      </c>
      <c r="C603" s="5" t="s">
        <v>1983</v>
      </c>
      <c r="D603" s="5" t="s">
        <v>2024</v>
      </c>
      <c r="E603" s="5" t="s">
        <v>2025</v>
      </c>
      <c r="F603" s="4" t="s">
        <v>24</v>
      </c>
      <c r="G603" s="4" t="s">
        <v>25</v>
      </c>
      <c r="H603" s="13">
        <v>35.22</v>
      </c>
      <c r="I603" s="13">
        <v>40.591050000000003</v>
      </c>
      <c r="J603" s="10">
        <f t="shared" si="31"/>
        <v>0.15250000000000008</v>
      </c>
    </row>
    <row r="604" spans="1:10" ht="25.5" x14ac:dyDescent="0.2">
      <c r="A604" s="3" t="s">
        <v>2026</v>
      </c>
      <c r="B604" s="5" t="s">
        <v>2027</v>
      </c>
      <c r="C604" s="5" t="s">
        <v>2028</v>
      </c>
      <c r="D604" s="5" t="s">
        <v>2029</v>
      </c>
      <c r="E604" s="5" t="s">
        <v>2030</v>
      </c>
    </row>
    <row r="605" spans="1:10" x14ac:dyDescent="0.2">
      <c r="A605" s="3" t="s">
        <v>2031</v>
      </c>
      <c r="B605" s="5" t="s">
        <v>1962</v>
      </c>
      <c r="C605" s="5" t="s">
        <v>1963</v>
      </c>
      <c r="D605" s="5" t="s">
        <v>2032</v>
      </c>
      <c r="E605" s="5" t="s">
        <v>2033</v>
      </c>
      <c r="F605" s="4" t="s">
        <v>24</v>
      </c>
      <c r="G605" s="4" t="s">
        <v>25</v>
      </c>
      <c r="H605" s="13">
        <v>17.57</v>
      </c>
      <c r="I605" s="13">
        <v>20.249425000000002</v>
      </c>
      <c r="J605" s="10">
        <f t="shared" si="31"/>
        <v>0.15250000000000008</v>
      </c>
    </row>
    <row r="606" spans="1:10" x14ac:dyDescent="0.2">
      <c r="A606" s="3" t="s">
        <v>2034</v>
      </c>
      <c r="B606" s="5" t="s">
        <v>1967</v>
      </c>
      <c r="C606" s="5" t="s">
        <v>1968</v>
      </c>
      <c r="D606" s="5" t="s">
        <v>2035</v>
      </c>
      <c r="E606" s="5" t="s">
        <v>2036</v>
      </c>
      <c r="F606" s="4" t="s">
        <v>24</v>
      </c>
      <c r="G606" s="4" t="s">
        <v>25</v>
      </c>
      <c r="H606" s="13">
        <v>18.170000000000002</v>
      </c>
      <c r="I606" s="13">
        <v>20.940925000000004</v>
      </c>
      <c r="J606" s="10">
        <f t="shared" si="31"/>
        <v>0.15250000000000008</v>
      </c>
    </row>
    <row r="607" spans="1:10" x14ac:dyDescent="0.2">
      <c r="A607" s="3" t="s">
        <v>2037</v>
      </c>
      <c r="B607" s="5" t="s">
        <v>1972</v>
      </c>
      <c r="C607" s="5" t="s">
        <v>1973</v>
      </c>
      <c r="D607" s="5" t="s">
        <v>2038</v>
      </c>
      <c r="E607" s="5" t="s">
        <v>2039</v>
      </c>
      <c r="F607" s="4" t="s">
        <v>24</v>
      </c>
      <c r="G607" s="4" t="s">
        <v>25</v>
      </c>
      <c r="H607" s="13">
        <v>19.66</v>
      </c>
      <c r="I607" s="13">
        <v>22.658150000000003</v>
      </c>
      <c r="J607" s="10">
        <f t="shared" si="31"/>
        <v>0.15250000000000008</v>
      </c>
    </row>
    <row r="608" spans="1:10" x14ac:dyDescent="0.2">
      <c r="A608" s="3" t="s">
        <v>2040</v>
      </c>
      <c r="B608" s="5" t="s">
        <v>1977</v>
      </c>
      <c r="C608" s="5" t="s">
        <v>1978</v>
      </c>
      <c r="D608" s="5" t="s">
        <v>2041</v>
      </c>
      <c r="E608" s="5" t="s">
        <v>2042</v>
      </c>
      <c r="F608" s="4" t="s">
        <v>24</v>
      </c>
      <c r="G608" s="4" t="s">
        <v>25</v>
      </c>
      <c r="H608" s="13">
        <v>30.33</v>
      </c>
      <c r="I608" s="13">
        <v>34.955325000000002</v>
      </c>
      <c r="J608" s="10">
        <f t="shared" si="31"/>
        <v>0.15250000000000008</v>
      </c>
    </row>
    <row r="609" spans="1:10" x14ac:dyDescent="0.2">
      <c r="A609" s="3" t="s">
        <v>2043</v>
      </c>
      <c r="B609" s="5" t="s">
        <v>1982</v>
      </c>
      <c r="C609" s="5" t="s">
        <v>1983</v>
      </c>
      <c r="D609" s="5" t="s">
        <v>2044</v>
      </c>
      <c r="E609" s="5" t="s">
        <v>2045</v>
      </c>
      <c r="F609" s="4" t="s">
        <v>24</v>
      </c>
      <c r="G609" s="4" t="s">
        <v>25</v>
      </c>
      <c r="H609" s="13">
        <v>35.22</v>
      </c>
      <c r="I609" s="13">
        <v>40.591050000000003</v>
      </c>
      <c r="J609" s="10">
        <f t="shared" si="31"/>
        <v>0.15250000000000008</v>
      </c>
    </row>
    <row r="610" spans="1:10" ht="25.5" x14ac:dyDescent="0.2">
      <c r="A610" s="3" t="s">
        <v>2046</v>
      </c>
      <c r="B610" s="5" t="s">
        <v>2047</v>
      </c>
      <c r="C610" s="5" t="s">
        <v>2048</v>
      </c>
      <c r="D610" s="5" t="s">
        <v>2049</v>
      </c>
      <c r="E610" s="5" t="s">
        <v>2050</v>
      </c>
    </row>
    <row r="611" spans="1:10" x14ac:dyDescent="0.2">
      <c r="A611" s="3" t="s">
        <v>2051</v>
      </c>
      <c r="B611" s="5" t="s">
        <v>1962</v>
      </c>
      <c r="C611" s="5" t="s">
        <v>1963</v>
      </c>
      <c r="D611" s="5" t="s">
        <v>2052</v>
      </c>
      <c r="E611" s="5" t="s">
        <v>2053</v>
      </c>
      <c r="F611" s="4" t="s">
        <v>24</v>
      </c>
      <c r="G611" s="4" t="s">
        <v>25</v>
      </c>
      <c r="H611" s="13">
        <v>16.91</v>
      </c>
      <c r="I611" s="13">
        <v>19.488775</v>
      </c>
      <c r="J611" s="10">
        <f t="shared" si="31"/>
        <v>0.15250000000000008</v>
      </c>
    </row>
    <row r="612" spans="1:10" x14ac:dyDescent="0.2">
      <c r="A612" s="3" t="s">
        <v>2054</v>
      </c>
      <c r="B612" s="5" t="s">
        <v>1967</v>
      </c>
      <c r="C612" s="5" t="s">
        <v>1968</v>
      </c>
      <c r="D612" s="5" t="s">
        <v>2055</v>
      </c>
      <c r="E612" s="5" t="s">
        <v>2056</v>
      </c>
      <c r="F612" s="4" t="s">
        <v>24</v>
      </c>
      <c r="G612" s="4" t="s">
        <v>25</v>
      </c>
      <c r="H612" s="13">
        <v>20.54</v>
      </c>
      <c r="I612" s="13">
        <v>23.672350000000002</v>
      </c>
      <c r="J612" s="10">
        <f t="shared" si="31"/>
        <v>0.15250000000000008</v>
      </c>
    </row>
    <row r="613" spans="1:10" x14ac:dyDescent="0.2">
      <c r="A613" s="3" t="s">
        <v>2057</v>
      </c>
      <c r="B613" s="5" t="s">
        <v>1972</v>
      </c>
      <c r="C613" s="5" t="s">
        <v>1973</v>
      </c>
      <c r="D613" s="5" t="s">
        <v>2058</v>
      </c>
      <c r="E613" s="5" t="s">
        <v>2059</v>
      </c>
      <c r="F613" s="4" t="s">
        <v>24</v>
      </c>
      <c r="G613" s="4" t="s">
        <v>25</v>
      </c>
      <c r="H613" s="13">
        <v>23.97</v>
      </c>
      <c r="I613" s="13">
        <v>27.625425</v>
      </c>
      <c r="J613" s="10">
        <f t="shared" si="31"/>
        <v>0.15250000000000008</v>
      </c>
    </row>
    <row r="614" spans="1:10" x14ac:dyDescent="0.2">
      <c r="A614" s="3" t="s">
        <v>2060</v>
      </c>
      <c r="B614" s="5" t="s">
        <v>1977</v>
      </c>
      <c r="C614" s="5" t="s">
        <v>1978</v>
      </c>
      <c r="D614" s="5" t="s">
        <v>2061</v>
      </c>
      <c r="E614" s="5" t="s">
        <v>2062</v>
      </c>
      <c r="F614" s="4" t="s">
        <v>24</v>
      </c>
      <c r="G614" s="4" t="s">
        <v>25</v>
      </c>
      <c r="H614" s="13">
        <v>35.71</v>
      </c>
      <c r="I614" s="13">
        <v>41.155775000000006</v>
      </c>
      <c r="J614" s="10">
        <f t="shared" si="31"/>
        <v>0.15250000000000008</v>
      </c>
    </row>
    <row r="615" spans="1:10" x14ac:dyDescent="0.2">
      <c r="A615" s="3" t="s">
        <v>2063</v>
      </c>
      <c r="B615" s="5" t="s">
        <v>1982</v>
      </c>
      <c r="C615" s="5" t="s">
        <v>1983</v>
      </c>
      <c r="D615" s="5" t="s">
        <v>2064</v>
      </c>
      <c r="E615" s="5" t="s">
        <v>2065</v>
      </c>
      <c r="F615" s="4" t="s">
        <v>24</v>
      </c>
      <c r="G615" s="4" t="s">
        <v>25</v>
      </c>
      <c r="H615" s="13">
        <v>42.56</v>
      </c>
      <c r="I615" s="13">
        <v>49.050400000000003</v>
      </c>
      <c r="J615" s="10">
        <f t="shared" si="31"/>
        <v>0.15250000000000008</v>
      </c>
    </row>
    <row r="616" spans="1:10" ht="25.5" x14ac:dyDescent="0.2">
      <c r="A616" s="3" t="s">
        <v>2066</v>
      </c>
      <c r="B616" s="5" t="s">
        <v>2067</v>
      </c>
      <c r="C616" s="5" t="s">
        <v>2068</v>
      </c>
      <c r="D616" s="5" t="s">
        <v>2069</v>
      </c>
      <c r="E616" s="5" t="s">
        <v>2070</v>
      </c>
    </row>
    <row r="617" spans="1:10" x14ac:dyDescent="0.2">
      <c r="A617" s="3" t="s">
        <v>2071</v>
      </c>
      <c r="B617" s="5" t="s">
        <v>1962</v>
      </c>
      <c r="C617" s="5" t="s">
        <v>1963</v>
      </c>
      <c r="D617" s="5" t="s">
        <v>2072</v>
      </c>
      <c r="E617" s="5" t="s">
        <v>2073</v>
      </c>
      <c r="F617" s="4" t="s">
        <v>24</v>
      </c>
      <c r="G617" s="4" t="s">
        <v>25</v>
      </c>
      <c r="H617" s="13">
        <v>19.079999999999998</v>
      </c>
      <c r="I617" s="13">
        <v>21.989699999999999</v>
      </c>
      <c r="J617" s="10">
        <f t="shared" si="31"/>
        <v>0.15250000000000008</v>
      </c>
    </row>
    <row r="618" spans="1:10" x14ac:dyDescent="0.2">
      <c r="A618" s="3" t="s">
        <v>2074</v>
      </c>
      <c r="B618" s="5" t="s">
        <v>1967</v>
      </c>
      <c r="C618" s="5" t="s">
        <v>1968</v>
      </c>
      <c r="D618" s="5" t="s">
        <v>2075</v>
      </c>
      <c r="E618" s="5" t="s">
        <v>2076</v>
      </c>
      <c r="F618" s="4" t="s">
        <v>24</v>
      </c>
      <c r="G618" s="4" t="s">
        <v>25</v>
      </c>
      <c r="H618" s="13">
        <v>20.3</v>
      </c>
      <c r="I618" s="13">
        <v>23.395750000000003</v>
      </c>
      <c r="J618" s="10">
        <f t="shared" si="31"/>
        <v>0.15250000000000008</v>
      </c>
    </row>
    <row r="619" spans="1:10" x14ac:dyDescent="0.2">
      <c r="A619" s="3" t="s">
        <v>2077</v>
      </c>
      <c r="B619" s="5" t="s">
        <v>1972</v>
      </c>
      <c r="C619" s="5" t="s">
        <v>1973</v>
      </c>
      <c r="D619" s="5" t="s">
        <v>2078</v>
      </c>
      <c r="E619" s="5" t="s">
        <v>2079</v>
      </c>
      <c r="F619" s="4" t="s">
        <v>24</v>
      </c>
      <c r="G619" s="4" t="s">
        <v>25</v>
      </c>
      <c r="H619" s="13">
        <v>24.95</v>
      </c>
      <c r="I619" s="13">
        <v>28.754875000000002</v>
      </c>
      <c r="J619" s="10">
        <f t="shared" si="31"/>
        <v>0.15250000000000008</v>
      </c>
    </row>
    <row r="620" spans="1:10" x14ac:dyDescent="0.2">
      <c r="A620" s="3" t="s">
        <v>2080</v>
      </c>
      <c r="B620" s="5" t="s">
        <v>1977</v>
      </c>
      <c r="C620" s="5" t="s">
        <v>1978</v>
      </c>
      <c r="D620" s="5" t="s">
        <v>2081</v>
      </c>
      <c r="E620" s="5" t="s">
        <v>2082</v>
      </c>
      <c r="F620" s="4" t="s">
        <v>24</v>
      </c>
      <c r="G620" s="4" t="s">
        <v>25</v>
      </c>
      <c r="H620" s="13">
        <v>40.11</v>
      </c>
      <c r="I620" s="13">
        <v>46.226775000000004</v>
      </c>
      <c r="J620" s="10">
        <f t="shared" si="31"/>
        <v>0.15250000000000008</v>
      </c>
    </row>
    <row r="621" spans="1:10" x14ac:dyDescent="0.2">
      <c r="A621" s="3" t="s">
        <v>2083</v>
      </c>
      <c r="B621" s="5" t="s">
        <v>1982</v>
      </c>
      <c r="C621" s="5" t="s">
        <v>1983</v>
      </c>
      <c r="D621" s="5" t="s">
        <v>2084</v>
      </c>
      <c r="E621" s="5" t="s">
        <v>2085</v>
      </c>
      <c r="F621" s="4" t="s">
        <v>24</v>
      </c>
      <c r="G621" s="4" t="s">
        <v>25</v>
      </c>
      <c r="H621" s="13">
        <v>50.87</v>
      </c>
      <c r="I621" s="13">
        <v>58.63</v>
      </c>
      <c r="J621" s="10">
        <f t="shared" si="31"/>
        <v>0.15254570473756646</v>
      </c>
    </row>
    <row r="622" spans="1:10" ht="38.25" x14ac:dyDescent="0.2">
      <c r="A622" s="3" t="s">
        <v>2086</v>
      </c>
      <c r="B622" s="5" t="s">
        <v>2087</v>
      </c>
      <c r="C622" s="5" t="s">
        <v>2088</v>
      </c>
      <c r="D622" s="5" t="s">
        <v>2089</v>
      </c>
      <c r="E622" s="5" t="s">
        <v>2090</v>
      </c>
    </row>
    <row r="623" spans="1:10" x14ac:dyDescent="0.2">
      <c r="A623" s="3" t="s">
        <v>2091</v>
      </c>
      <c r="B623" s="5" t="s">
        <v>1962</v>
      </c>
      <c r="C623" s="5" t="s">
        <v>1963</v>
      </c>
      <c r="D623" s="5" t="s">
        <v>2092</v>
      </c>
      <c r="E623" s="5" t="s">
        <v>2093</v>
      </c>
      <c r="F623" s="4" t="s">
        <v>24</v>
      </c>
      <c r="G623" s="4" t="s">
        <v>25</v>
      </c>
      <c r="H623" s="13">
        <v>19.670000000000002</v>
      </c>
      <c r="I623" s="13">
        <v>22.669675000000005</v>
      </c>
      <c r="J623" s="10">
        <f t="shared" si="31"/>
        <v>0.15250000000000008</v>
      </c>
    </row>
    <row r="624" spans="1:10" x14ac:dyDescent="0.2">
      <c r="A624" s="3" t="s">
        <v>2094</v>
      </c>
      <c r="B624" s="5" t="s">
        <v>1967</v>
      </c>
      <c r="C624" s="5" t="s">
        <v>1968</v>
      </c>
      <c r="D624" s="5" t="s">
        <v>2095</v>
      </c>
      <c r="E624" s="5" t="s">
        <v>2096</v>
      </c>
      <c r="F624" s="4" t="s">
        <v>24</v>
      </c>
      <c r="G624" s="4" t="s">
        <v>25</v>
      </c>
      <c r="H624" s="13">
        <v>25.44</v>
      </c>
      <c r="I624" s="13">
        <v>29.319600000000005</v>
      </c>
      <c r="J624" s="10">
        <f t="shared" si="31"/>
        <v>0.15250000000000008</v>
      </c>
    </row>
    <row r="625" spans="1:10" x14ac:dyDescent="0.2">
      <c r="A625" s="3" t="s">
        <v>2097</v>
      </c>
      <c r="B625" s="5" t="s">
        <v>1972</v>
      </c>
      <c r="C625" s="5" t="s">
        <v>1973</v>
      </c>
      <c r="D625" s="5" t="s">
        <v>2098</v>
      </c>
      <c r="E625" s="5" t="s">
        <v>2099</v>
      </c>
      <c r="F625" s="4" t="s">
        <v>24</v>
      </c>
      <c r="G625" s="4" t="s">
        <v>25</v>
      </c>
      <c r="H625" s="13">
        <v>31.31</v>
      </c>
      <c r="I625" s="13">
        <v>36.084775</v>
      </c>
      <c r="J625" s="10">
        <f t="shared" si="31"/>
        <v>0.15250000000000008</v>
      </c>
    </row>
    <row r="626" spans="1:10" x14ac:dyDescent="0.2">
      <c r="A626" s="3" t="s">
        <v>2100</v>
      </c>
      <c r="B626" s="5" t="s">
        <v>1977</v>
      </c>
      <c r="C626" s="5" t="s">
        <v>1978</v>
      </c>
      <c r="D626" s="5" t="s">
        <v>2101</v>
      </c>
      <c r="E626" s="5" t="s">
        <v>2102</v>
      </c>
      <c r="F626" s="4" t="s">
        <v>24</v>
      </c>
      <c r="G626" s="4" t="s">
        <v>25</v>
      </c>
      <c r="H626" s="13">
        <v>44.51</v>
      </c>
      <c r="I626" s="13">
        <v>51.297775000000001</v>
      </c>
      <c r="J626" s="10">
        <f t="shared" si="31"/>
        <v>0.15250000000000008</v>
      </c>
    </row>
    <row r="627" spans="1:10" x14ac:dyDescent="0.2">
      <c r="A627" s="3" t="s">
        <v>2103</v>
      </c>
      <c r="B627" s="5" t="s">
        <v>1982</v>
      </c>
      <c r="C627" s="5" t="s">
        <v>1983</v>
      </c>
      <c r="D627" s="5" t="s">
        <v>2104</v>
      </c>
      <c r="E627" s="5" t="s">
        <v>2105</v>
      </c>
      <c r="F627" s="4" t="s">
        <v>24</v>
      </c>
      <c r="G627" s="4" t="s">
        <v>25</v>
      </c>
      <c r="H627" s="13">
        <v>52.83</v>
      </c>
      <c r="I627" s="13">
        <v>60.886575000000001</v>
      </c>
      <c r="J627" s="10">
        <f t="shared" si="31"/>
        <v>0.15250000000000008</v>
      </c>
    </row>
    <row r="628" spans="1:10" ht="38.25" x14ac:dyDescent="0.2">
      <c r="A628" s="3" t="s">
        <v>2106</v>
      </c>
      <c r="B628" s="5" t="s">
        <v>2107</v>
      </c>
      <c r="C628" s="5" t="s">
        <v>2108</v>
      </c>
      <c r="D628" s="5" t="s">
        <v>2109</v>
      </c>
      <c r="E628" s="5" t="s">
        <v>2110</v>
      </c>
    </row>
    <row r="629" spans="1:10" x14ac:dyDescent="0.2">
      <c r="A629" s="3" t="s">
        <v>2111</v>
      </c>
      <c r="B629" s="5" t="s">
        <v>1962</v>
      </c>
      <c r="C629" s="5" t="s">
        <v>1963</v>
      </c>
      <c r="D629" s="5" t="s">
        <v>2112</v>
      </c>
      <c r="E629" s="5" t="s">
        <v>2113</v>
      </c>
      <c r="F629" s="4" t="s">
        <v>24</v>
      </c>
      <c r="G629" s="4" t="s">
        <v>25</v>
      </c>
      <c r="H629" s="13">
        <v>34.24</v>
      </c>
      <c r="I629" s="13">
        <v>39.461600000000004</v>
      </c>
      <c r="J629" s="10">
        <f t="shared" si="31"/>
        <v>0.15250000000000008</v>
      </c>
    </row>
    <row r="630" spans="1:10" x14ac:dyDescent="0.2">
      <c r="A630" s="3" t="s">
        <v>2114</v>
      </c>
      <c r="B630" s="5" t="s">
        <v>1967</v>
      </c>
      <c r="C630" s="5" t="s">
        <v>1968</v>
      </c>
      <c r="D630" s="5" t="s">
        <v>2115</v>
      </c>
      <c r="E630" s="5" t="s">
        <v>2116</v>
      </c>
      <c r="F630" s="4" t="s">
        <v>24</v>
      </c>
      <c r="G630" s="4" t="s">
        <v>25</v>
      </c>
      <c r="H630" s="13">
        <v>45</v>
      </c>
      <c r="I630" s="13">
        <v>51.862500000000004</v>
      </c>
      <c r="J630" s="10">
        <f t="shared" si="31"/>
        <v>0.15250000000000008</v>
      </c>
    </row>
    <row r="631" spans="1:10" x14ac:dyDescent="0.2">
      <c r="A631" s="3" t="s">
        <v>2117</v>
      </c>
      <c r="B631" s="5" t="s">
        <v>1972</v>
      </c>
      <c r="C631" s="5" t="s">
        <v>1973</v>
      </c>
      <c r="D631" s="5" t="s">
        <v>2118</v>
      </c>
      <c r="E631" s="5" t="s">
        <v>2119</v>
      </c>
      <c r="F631" s="4" t="s">
        <v>24</v>
      </c>
      <c r="G631" s="4" t="s">
        <v>25</v>
      </c>
      <c r="H631" s="13">
        <v>54.78</v>
      </c>
      <c r="I631" s="13">
        <v>63.133950000000006</v>
      </c>
      <c r="J631" s="10">
        <f t="shared" si="31"/>
        <v>0.15250000000000008</v>
      </c>
    </row>
    <row r="632" spans="1:10" x14ac:dyDescent="0.2">
      <c r="A632" s="3" t="s">
        <v>2120</v>
      </c>
      <c r="B632" s="5" t="s">
        <v>1977</v>
      </c>
      <c r="C632" s="5" t="s">
        <v>1978</v>
      </c>
      <c r="D632" s="5" t="s">
        <v>2121</v>
      </c>
      <c r="E632" s="5" t="s">
        <v>2122</v>
      </c>
      <c r="F632" s="4" t="s">
        <v>24</v>
      </c>
      <c r="G632" s="4" t="s">
        <v>25</v>
      </c>
      <c r="H632" s="13">
        <v>69.459999999999994</v>
      </c>
      <c r="I632" s="13">
        <v>80.05265</v>
      </c>
      <c r="J632" s="10">
        <f t="shared" si="31"/>
        <v>0.15250000000000008</v>
      </c>
    </row>
    <row r="633" spans="1:10" x14ac:dyDescent="0.2">
      <c r="A633" s="3" t="s">
        <v>2123</v>
      </c>
      <c r="B633" s="5" t="s">
        <v>1982</v>
      </c>
      <c r="C633" s="5" t="s">
        <v>1983</v>
      </c>
      <c r="D633" s="5" t="s">
        <v>2124</v>
      </c>
      <c r="E633" s="5" t="s">
        <v>2125</v>
      </c>
      <c r="F633" s="4" t="s">
        <v>24</v>
      </c>
      <c r="G633" s="4" t="s">
        <v>25</v>
      </c>
      <c r="H633" s="13">
        <v>86.09</v>
      </c>
      <c r="I633" s="13">
        <v>99.218725000000006</v>
      </c>
      <c r="J633" s="10">
        <f t="shared" si="31"/>
        <v>0.15250000000000008</v>
      </c>
    </row>
    <row r="634" spans="1:10" ht="38.25" x14ac:dyDescent="0.2">
      <c r="A634" s="3" t="s">
        <v>2126</v>
      </c>
      <c r="B634" s="5" t="s">
        <v>2127</v>
      </c>
      <c r="C634" s="5" t="s">
        <v>2128</v>
      </c>
      <c r="D634" s="5" t="s">
        <v>2129</v>
      </c>
      <c r="E634" s="5" t="s">
        <v>2130</v>
      </c>
    </row>
    <row r="635" spans="1:10" x14ac:dyDescent="0.2">
      <c r="A635" s="3" t="s">
        <v>2131</v>
      </c>
      <c r="B635" s="5" t="s">
        <v>1962</v>
      </c>
      <c r="C635" s="5" t="s">
        <v>1963</v>
      </c>
      <c r="D635" s="5" t="s">
        <v>2132</v>
      </c>
      <c r="E635" s="5" t="s">
        <v>2133</v>
      </c>
      <c r="F635" s="4" t="s">
        <v>24</v>
      </c>
      <c r="G635" s="4" t="s">
        <v>25</v>
      </c>
      <c r="H635" s="13">
        <v>44.02</v>
      </c>
      <c r="I635" s="13">
        <v>50.733050000000006</v>
      </c>
      <c r="J635" s="10">
        <f t="shared" si="31"/>
        <v>0.15250000000000008</v>
      </c>
    </row>
    <row r="636" spans="1:10" x14ac:dyDescent="0.2">
      <c r="A636" s="3" t="s">
        <v>2134</v>
      </c>
      <c r="B636" s="5" t="s">
        <v>1967</v>
      </c>
      <c r="C636" s="5" t="s">
        <v>1968</v>
      </c>
      <c r="D636" s="5" t="s">
        <v>2135</v>
      </c>
      <c r="E636" s="5" t="s">
        <v>2136</v>
      </c>
      <c r="F636" s="4" t="s">
        <v>24</v>
      </c>
      <c r="G636" s="4" t="s">
        <v>25</v>
      </c>
      <c r="H636" s="13">
        <v>59.68</v>
      </c>
      <c r="I636" s="13">
        <v>68.781199999999998</v>
      </c>
      <c r="J636" s="10">
        <f t="shared" si="31"/>
        <v>0.15250000000000008</v>
      </c>
    </row>
    <row r="637" spans="1:10" x14ac:dyDescent="0.2">
      <c r="A637" s="3" t="s">
        <v>2137</v>
      </c>
      <c r="B637" s="5" t="s">
        <v>1972</v>
      </c>
      <c r="C637" s="5" t="s">
        <v>1973</v>
      </c>
      <c r="D637" s="5" t="s">
        <v>2138</v>
      </c>
      <c r="E637" s="5" t="s">
        <v>2139</v>
      </c>
      <c r="F637" s="4" t="s">
        <v>24</v>
      </c>
      <c r="G637" s="4" t="s">
        <v>25</v>
      </c>
      <c r="H637" s="13">
        <v>72.39</v>
      </c>
      <c r="I637" s="13">
        <v>83.429475000000011</v>
      </c>
      <c r="J637" s="10">
        <f t="shared" si="31"/>
        <v>0.15250000000000008</v>
      </c>
    </row>
    <row r="638" spans="1:10" x14ac:dyDescent="0.2">
      <c r="A638" s="3" t="s">
        <v>2140</v>
      </c>
      <c r="B638" s="5" t="s">
        <v>1977</v>
      </c>
      <c r="C638" s="5" t="s">
        <v>1978</v>
      </c>
      <c r="D638" s="5" t="s">
        <v>2141</v>
      </c>
      <c r="E638" s="5" t="s">
        <v>2142</v>
      </c>
      <c r="F638" s="4" t="s">
        <v>24</v>
      </c>
      <c r="G638" s="4" t="s">
        <v>25</v>
      </c>
      <c r="H638" s="13">
        <v>92.94</v>
      </c>
      <c r="I638" s="13">
        <v>107.11335000000001</v>
      </c>
      <c r="J638" s="10">
        <f t="shared" si="31"/>
        <v>0.15250000000000008</v>
      </c>
    </row>
    <row r="639" spans="1:10" x14ac:dyDescent="0.2">
      <c r="A639" s="3" t="s">
        <v>2143</v>
      </c>
      <c r="B639" s="5" t="s">
        <v>1982</v>
      </c>
      <c r="C639" s="5" t="s">
        <v>1983</v>
      </c>
      <c r="D639" s="5" t="s">
        <v>2144</v>
      </c>
      <c r="E639" s="5" t="s">
        <v>2145</v>
      </c>
      <c r="F639" s="4" t="s">
        <v>24</v>
      </c>
      <c r="G639" s="4" t="s">
        <v>25</v>
      </c>
      <c r="H639" s="13">
        <v>107.61</v>
      </c>
      <c r="I639" s="13">
        <v>124.02052500000001</v>
      </c>
      <c r="J639" s="10">
        <f t="shared" si="31"/>
        <v>0.15250000000000008</v>
      </c>
    </row>
    <row r="640" spans="1:10" ht="38.25" x14ac:dyDescent="0.2">
      <c r="A640" s="3" t="s">
        <v>2146</v>
      </c>
      <c r="B640" s="5" t="s">
        <v>2147</v>
      </c>
      <c r="C640" s="5" t="s">
        <v>2148</v>
      </c>
      <c r="D640" s="5" t="s">
        <v>2149</v>
      </c>
      <c r="E640" s="5" t="s">
        <v>2150</v>
      </c>
    </row>
    <row r="641" spans="1:10" x14ac:dyDescent="0.2">
      <c r="A641" s="3" t="s">
        <v>2151</v>
      </c>
      <c r="B641" s="5" t="s">
        <v>1962</v>
      </c>
      <c r="C641" s="5" t="s">
        <v>1963</v>
      </c>
      <c r="D641" s="5" t="s">
        <v>2152</v>
      </c>
      <c r="E641" s="5" t="s">
        <v>2153</v>
      </c>
      <c r="F641" s="4" t="s">
        <v>24</v>
      </c>
      <c r="G641" s="4" t="s">
        <v>25</v>
      </c>
      <c r="H641" s="13">
        <v>54.78</v>
      </c>
      <c r="I641" s="13">
        <v>63.133950000000006</v>
      </c>
      <c r="J641" s="10">
        <f t="shared" si="31"/>
        <v>0.15250000000000008</v>
      </c>
    </row>
    <row r="642" spans="1:10" x14ac:dyDescent="0.2">
      <c r="A642" s="3" t="s">
        <v>2154</v>
      </c>
      <c r="B642" s="5" t="s">
        <v>1967</v>
      </c>
      <c r="C642" s="5" t="s">
        <v>1968</v>
      </c>
      <c r="D642" s="5" t="s">
        <v>2155</v>
      </c>
      <c r="E642" s="5" t="s">
        <v>2156</v>
      </c>
      <c r="F642" s="4" t="s">
        <v>24</v>
      </c>
      <c r="G642" s="4" t="s">
        <v>25</v>
      </c>
      <c r="H642" s="13">
        <v>70.44</v>
      </c>
      <c r="I642" s="13">
        <v>81.182100000000005</v>
      </c>
      <c r="J642" s="10">
        <f t="shared" si="31"/>
        <v>0.15250000000000008</v>
      </c>
    </row>
    <row r="643" spans="1:10" x14ac:dyDescent="0.2">
      <c r="A643" s="3" t="s">
        <v>2157</v>
      </c>
      <c r="B643" s="5" t="s">
        <v>1972</v>
      </c>
      <c r="C643" s="5" t="s">
        <v>1973</v>
      </c>
      <c r="D643" s="5" t="s">
        <v>2158</v>
      </c>
      <c r="E643" s="5" t="s">
        <v>2159</v>
      </c>
      <c r="F643" s="4" t="s">
        <v>24</v>
      </c>
      <c r="G643" s="4" t="s">
        <v>25</v>
      </c>
      <c r="H643" s="13">
        <v>84.13</v>
      </c>
      <c r="I643" s="13">
        <v>96.959824999999995</v>
      </c>
      <c r="J643" s="10">
        <f t="shared" ref="J643:J645" si="32">IFERROR(I643/H643-1,"-")</f>
        <v>0.15250000000000008</v>
      </c>
    </row>
    <row r="644" spans="1:10" x14ac:dyDescent="0.2">
      <c r="A644" s="3" t="s">
        <v>2160</v>
      </c>
      <c r="B644" s="5" t="s">
        <v>1977</v>
      </c>
      <c r="C644" s="5" t="s">
        <v>1978</v>
      </c>
      <c r="D644" s="5" t="s">
        <v>2161</v>
      </c>
      <c r="E644" s="5" t="s">
        <v>2162</v>
      </c>
      <c r="F644" s="4" t="s">
        <v>24</v>
      </c>
      <c r="G644" s="4" t="s">
        <v>25</v>
      </c>
      <c r="H644" s="13">
        <v>104.68</v>
      </c>
      <c r="I644" s="13">
        <v>120.64370000000001</v>
      </c>
      <c r="J644" s="10">
        <f t="shared" si="32"/>
        <v>0.15250000000000008</v>
      </c>
    </row>
    <row r="645" spans="1:10" x14ac:dyDescent="0.2">
      <c r="A645" s="3" t="s">
        <v>2163</v>
      </c>
      <c r="B645" s="5" t="s">
        <v>1982</v>
      </c>
      <c r="C645" s="5" t="s">
        <v>1983</v>
      </c>
      <c r="D645" s="5" t="s">
        <v>2164</v>
      </c>
      <c r="E645" s="5" t="s">
        <v>2165</v>
      </c>
      <c r="F645" s="4" t="s">
        <v>24</v>
      </c>
      <c r="G645" s="4" t="s">
        <v>25</v>
      </c>
      <c r="H645" s="13">
        <v>128.16</v>
      </c>
      <c r="I645" s="13">
        <v>147.70439999999999</v>
      </c>
      <c r="J645" s="10">
        <f t="shared" si="32"/>
        <v>0.15250000000000008</v>
      </c>
    </row>
    <row r="646" spans="1:10" ht="51" x14ac:dyDescent="0.2">
      <c r="A646" s="3" t="s">
        <v>2284</v>
      </c>
      <c r="B646" s="5" t="s">
        <v>2285</v>
      </c>
      <c r="C646" s="5" t="s">
        <v>2286</v>
      </c>
      <c r="D646" s="5" t="s">
        <v>2287</v>
      </c>
      <c r="E646" s="5" t="s">
        <v>2288</v>
      </c>
    </row>
    <row r="647" spans="1:10" x14ac:dyDescent="0.2">
      <c r="A647" s="3" t="s">
        <v>2289</v>
      </c>
      <c r="B647" s="5" t="s">
        <v>1826</v>
      </c>
      <c r="C647" s="5" t="s">
        <v>1826</v>
      </c>
      <c r="D647" s="5" t="s">
        <v>1826</v>
      </c>
      <c r="E647" s="5" t="s">
        <v>1826</v>
      </c>
      <c r="F647" s="4" t="s">
        <v>9</v>
      </c>
      <c r="G647" s="4" t="s">
        <v>10</v>
      </c>
      <c r="H647" s="13">
        <v>127.67</v>
      </c>
      <c r="I647" s="13">
        <v>147.03753899999998</v>
      </c>
      <c r="J647" s="10">
        <f t="shared" ref="J647:J657" si="33">IFERROR(I647/H647-1,"-")</f>
        <v>0.15169999999999995</v>
      </c>
    </row>
    <row r="648" spans="1:10" x14ac:dyDescent="0.2">
      <c r="A648" s="3" t="s">
        <v>2290</v>
      </c>
      <c r="B648" s="5" t="s">
        <v>1827</v>
      </c>
      <c r="C648" s="5" t="s">
        <v>1827</v>
      </c>
      <c r="D648" s="5" t="s">
        <v>1827</v>
      </c>
      <c r="E648" s="5" t="s">
        <v>1827</v>
      </c>
      <c r="F648" s="4" t="s">
        <v>9</v>
      </c>
      <c r="G648" s="4" t="s">
        <v>10</v>
      </c>
      <c r="H648" s="13">
        <v>154.47</v>
      </c>
      <c r="I648" s="13">
        <v>177.903099</v>
      </c>
      <c r="J648" s="10">
        <f t="shared" si="33"/>
        <v>0.15169999999999995</v>
      </c>
    </row>
    <row r="649" spans="1:10" x14ac:dyDescent="0.2">
      <c r="A649" s="3" t="s">
        <v>2291</v>
      </c>
      <c r="B649" s="5" t="s">
        <v>1828</v>
      </c>
      <c r="C649" s="5" t="s">
        <v>1828</v>
      </c>
      <c r="D649" s="5" t="s">
        <v>1828</v>
      </c>
      <c r="E649" s="5" t="s">
        <v>1828</v>
      </c>
      <c r="F649" s="4" t="s">
        <v>9</v>
      </c>
      <c r="G649" s="4" t="s">
        <v>10</v>
      </c>
      <c r="H649" s="13">
        <v>177.95</v>
      </c>
      <c r="I649" s="13">
        <v>204.94501499999998</v>
      </c>
      <c r="J649" s="10">
        <f t="shared" si="33"/>
        <v>0.15169999999999995</v>
      </c>
    </row>
    <row r="650" spans="1:10" x14ac:dyDescent="0.2">
      <c r="A650" s="3" t="s">
        <v>2292</v>
      </c>
      <c r="B650" s="5" t="s">
        <v>1829</v>
      </c>
      <c r="C650" s="5" t="s">
        <v>1829</v>
      </c>
      <c r="D650" s="5" t="s">
        <v>1829</v>
      </c>
      <c r="E650" s="5" t="s">
        <v>1829</v>
      </c>
      <c r="F650" s="4" t="s">
        <v>9</v>
      </c>
      <c r="G650" s="4" t="s">
        <v>10</v>
      </c>
      <c r="H650" s="13">
        <v>230.59</v>
      </c>
      <c r="I650" s="13">
        <v>265.57050299999997</v>
      </c>
      <c r="J650" s="10">
        <f t="shared" si="33"/>
        <v>0.15169999999999995</v>
      </c>
    </row>
    <row r="651" spans="1:10" x14ac:dyDescent="0.2">
      <c r="A651" s="3" t="s">
        <v>2293</v>
      </c>
      <c r="B651" s="5" t="s">
        <v>1714</v>
      </c>
      <c r="C651" s="5" t="s">
        <v>1714</v>
      </c>
      <c r="D651" s="5" t="s">
        <v>1714</v>
      </c>
      <c r="E651" s="5" t="s">
        <v>1714</v>
      </c>
      <c r="F651" s="4" t="s">
        <v>9</v>
      </c>
      <c r="G651" s="4" t="s">
        <v>10</v>
      </c>
      <c r="H651" s="13">
        <v>327.83</v>
      </c>
      <c r="I651" s="13">
        <v>377.56181099999998</v>
      </c>
      <c r="J651" s="10">
        <f t="shared" si="33"/>
        <v>0.15169999999999995</v>
      </c>
    </row>
    <row r="652" spans="1:10" x14ac:dyDescent="0.2">
      <c r="A652" s="3" t="s">
        <v>2294</v>
      </c>
      <c r="B652" s="5" t="s">
        <v>1694</v>
      </c>
      <c r="C652" s="5" t="s">
        <v>1694</v>
      </c>
      <c r="D652" s="5" t="s">
        <v>1694</v>
      </c>
      <c r="E652" s="5" t="s">
        <v>1694</v>
      </c>
      <c r="F652" s="4" t="s">
        <v>9</v>
      </c>
      <c r="G652" s="4" t="s">
        <v>10</v>
      </c>
      <c r="H652" s="13">
        <v>422.77</v>
      </c>
      <c r="I652" s="13">
        <v>486.89</v>
      </c>
      <c r="J652" s="10">
        <f t="shared" si="33"/>
        <v>0.1516663907088962</v>
      </c>
    </row>
    <row r="653" spans="1:10" x14ac:dyDescent="0.2">
      <c r="A653" s="3" t="s">
        <v>2295</v>
      </c>
      <c r="B653" s="5" t="s">
        <v>1696</v>
      </c>
      <c r="C653" s="5" t="s">
        <v>1696</v>
      </c>
      <c r="D653" s="5" t="s">
        <v>1696</v>
      </c>
      <c r="E653" s="5" t="s">
        <v>1696</v>
      </c>
      <c r="F653" s="4" t="s">
        <v>9</v>
      </c>
      <c r="G653" s="4" t="s">
        <v>10</v>
      </c>
      <c r="H653" s="13">
        <v>510.38</v>
      </c>
      <c r="I653" s="13">
        <v>587.80464599999993</v>
      </c>
      <c r="J653" s="10">
        <f t="shared" si="33"/>
        <v>0.15169999999999995</v>
      </c>
    </row>
    <row r="654" spans="1:10" ht="51" x14ac:dyDescent="0.2">
      <c r="A654" s="3" t="s">
        <v>2296</v>
      </c>
      <c r="B654" s="5" t="s">
        <v>2297</v>
      </c>
      <c r="C654" s="5" t="s">
        <v>2298</v>
      </c>
      <c r="D654" s="5" t="s">
        <v>2299</v>
      </c>
      <c r="E654" s="5" t="s">
        <v>2300</v>
      </c>
    </row>
    <row r="655" spans="1:10" x14ac:dyDescent="0.2">
      <c r="A655" s="3" t="s">
        <v>2301</v>
      </c>
      <c r="B655" s="5" t="s">
        <v>34</v>
      </c>
      <c r="C655" s="5" t="s">
        <v>34</v>
      </c>
      <c r="D655" s="5" t="s">
        <v>34</v>
      </c>
      <c r="E655" s="5" t="s">
        <v>34</v>
      </c>
      <c r="F655" s="4" t="s">
        <v>9</v>
      </c>
      <c r="G655" s="4" t="s">
        <v>10</v>
      </c>
      <c r="H655" s="13">
        <v>1245.57</v>
      </c>
      <c r="I655" s="13">
        <v>1434.5229689999999</v>
      </c>
      <c r="J655" s="10">
        <f t="shared" si="33"/>
        <v>0.15169999999999995</v>
      </c>
    </row>
    <row r="656" spans="1:10" x14ac:dyDescent="0.2">
      <c r="A656" s="3" t="s">
        <v>2302</v>
      </c>
      <c r="B656" s="5" t="s">
        <v>35</v>
      </c>
      <c r="C656" s="5" t="s">
        <v>35</v>
      </c>
      <c r="D656" s="5" t="s">
        <v>35</v>
      </c>
      <c r="E656" s="5" t="s">
        <v>35</v>
      </c>
      <c r="F656" s="4" t="s">
        <v>9</v>
      </c>
      <c r="G656" s="4" t="s">
        <v>10</v>
      </c>
      <c r="H656" s="13">
        <v>1651.66</v>
      </c>
      <c r="I656" s="13">
        <v>1902.2168220000001</v>
      </c>
      <c r="J656" s="10">
        <f t="shared" si="33"/>
        <v>0.15169999999999995</v>
      </c>
    </row>
    <row r="657" spans="1:10" x14ac:dyDescent="0.2">
      <c r="A657" s="3" t="s">
        <v>2303</v>
      </c>
      <c r="B657" s="5" t="s">
        <v>16</v>
      </c>
      <c r="C657" s="5" t="s">
        <v>16</v>
      </c>
      <c r="D657" s="5" t="s">
        <v>16</v>
      </c>
      <c r="E657" s="5" t="s">
        <v>16</v>
      </c>
      <c r="F657" s="4" t="s">
        <v>9</v>
      </c>
      <c r="G657" s="4" t="s">
        <v>10</v>
      </c>
      <c r="H657" s="13">
        <v>2407.89</v>
      </c>
      <c r="I657" s="13">
        <v>2773.1669129999996</v>
      </c>
      <c r="J657" s="10">
        <f t="shared" si="33"/>
        <v>0.15169999999999995</v>
      </c>
    </row>
    <row r="658" spans="1:10" ht="38.25" x14ac:dyDescent="0.2">
      <c r="A658" s="3" t="s">
        <v>2304</v>
      </c>
      <c r="B658" s="5" t="s">
        <v>2305</v>
      </c>
      <c r="C658" s="5" t="s">
        <v>2306</v>
      </c>
      <c r="D658" s="5" t="s">
        <v>2307</v>
      </c>
      <c r="E658" s="5" t="s">
        <v>2308</v>
      </c>
    </row>
    <row r="659" spans="1:10" x14ac:dyDescent="0.2">
      <c r="A659" s="3" t="s">
        <v>2309</v>
      </c>
      <c r="B659" s="5" t="s">
        <v>1826</v>
      </c>
      <c r="C659" s="5" t="s">
        <v>1826</v>
      </c>
      <c r="D659" s="5" t="s">
        <v>1826</v>
      </c>
      <c r="E659" s="5" t="s">
        <v>1826</v>
      </c>
      <c r="F659" s="4" t="s">
        <v>9</v>
      </c>
      <c r="G659" s="4" t="s">
        <v>10</v>
      </c>
      <c r="H659" s="13">
        <v>19.079999999999998</v>
      </c>
      <c r="I659" s="13">
        <v>25.540487999999996</v>
      </c>
      <c r="J659" s="10">
        <f t="shared" ref="J659:J690" si="34">IFERROR(I659/H659-1,"-")</f>
        <v>0.33860000000000001</v>
      </c>
    </row>
    <row r="660" spans="1:10" x14ac:dyDescent="0.2">
      <c r="A660" s="3" t="s">
        <v>2310</v>
      </c>
      <c r="B660" s="5" t="s">
        <v>1827</v>
      </c>
      <c r="C660" s="5" t="s">
        <v>1827</v>
      </c>
      <c r="D660" s="5" t="s">
        <v>1827</v>
      </c>
      <c r="E660" s="5" t="s">
        <v>1827</v>
      </c>
      <c r="F660" s="4" t="s">
        <v>9</v>
      </c>
      <c r="G660" s="4" t="s">
        <v>10</v>
      </c>
      <c r="H660" s="13">
        <v>25.44</v>
      </c>
      <c r="I660" s="13">
        <v>34.053984</v>
      </c>
      <c r="J660" s="10">
        <f t="shared" si="34"/>
        <v>0.33860000000000001</v>
      </c>
    </row>
    <row r="661" spans="1:10" x14ac:dyDescent="0.2">
      <c r="A661" s="3" t="s">
        <v>2311</v>
      </c>
      <c r="B661" s="5" t="s">
        <v>1828</v>
      </c>
      <c r="C661" s="5" t="s">
        <v>1828</v>
      </c>
      <c r="D661" s="5" t="s">
        <v>1828</v>
      </c>
      <c r="E661" s="5" t="s">
        <v>1828</v>
      </c>
      <c r="F661" s="4" t="s">
        <v>9</v>
      </c>
      <c r="G661" s="4" t="s">
        <v>10</v>
      </c>
      <c r="H661" s="13">
        <v>34.340000000000003</v>
      </c>
      <c r="I661" s="13">
        <v>45.967524000000004</v>
      </c>
      <c r="J661" s="10">
        <f t="shared" si="34"/>
        <v>0.33860000000000001</v>
      </c>
    </row>
    <row r="662" spans="1:10" x14ac:dyDescent="0.2">
      <c r="A662" s="3" t="s">
        <v>2312</v>
      </c>
      <c r="B662" s="5" t="s">
        <v>1829</v>
      </c>
      <c r="C662" s="5" t="s">
        <v>1829</v>
      </c>
      <c r="D662" s="5" t="s">
        <v>1829</v>
      </c>
      <c r="E662" s="5" t="s">
        <v>1829</v>
      </c>
      <c r="F662" s="4" t="s">
        <v>9</v>
      </c>
      <c r="G662" s="4" t="s">
        <v>10</v>
      </c>
      <c r="H662" s="13">
        <v>46.72</v>
      </c>
      <c r="I662" s="13">
        <v>62.539391999999999</v>
      </c>
      <c r="J662" s="10">
        <f t="shared" si="34"/>
        <v>0.33860000000000001</v>
      </c>
    </row>
    <row r="663" spans="1:10" x14ac:dyDescent="0.2">
      <c r="A663" s="3" t="s">
        <v>2313</v>
      </c>
      <c r="B663" s="5" t="s">
        <v>1714</v>
      </c>
      <c r="C663" s="5" t="s">
        <v>1714</v>
      </c>
      <c r="D663" s="5" t="s">
        <v>1714</v>
      </c>
      <c r="E663" s="5" t="s">
        <v>1714</v>
      </c>
      <c r="F663" s="4" t="s">
        <v>9</v>
      </c>
      <c r="G663" s="4" t="s">
        <v>10</v>
      </c>
      <c r="H663" s="13">
        <v>60.02</v>
      </c>
      <c r="I663" s="13">
        <v>80.342772000000011</v>
      </c>
      <c r="J663" s="10">
        <f t="shared" si="34"/>
        <v>0.33860000000000001</v>
      </c>
    </row>
    <row r="664" spans="1:10" x14ac:dyDescent="0.2">
      <c r="A664" s="3" t="s">
        <v>2314</v>
      </c>
      <c r="B664" s="5" t="s">
        <v>1694</v>
      </c>
      <c r="C664" s="5" t="s">
        <v>1694</v>
      </c>
      <c r="D664" s="5" t="s">
        <v>1694</v>
      </c>
      <c r="E664" s="5" t="s">
        <v>1694</v>
      </c>
      <c r="F664" s="4" t="s">
        <v>9</v>
      </c>
      <c r="G664" s="4" t="s">
        <v>10</v>
      </c>
      <c r="H664" s="13">
        <v>88.86</v>
      </c>
      <c r="I664" s="13">
        <v>118.947996</v>
      </c>
      <c r="J664" s="10">
        <f t="shared" si="34"/>
        <v>0.33860000000000001</v>
      </c>
    </row>
    <row r="665" spans="1:10" ht="51" x14ac:dyDescent="0.2">
      <c r="A665" s="3" t="s">
        <v>2315</v>
      </c>
      <c r="B665" s="5" t="s">
        <v>2316</v>
      </c>
      <c r="C665" s="5" t="s">
        <v>2317</v>
      </c>
      <c r="D665" s="5" t="s">
        <v>2318</v>
      </c>
      <c r="E665" s="5" t="s">
        <v>2319</v>
      </c>
    </row>
    <row r="666" spans="1:10" x14ac:dyDescent="0.2">
      <c r="A666" s="3" t="s">
        <v>2320</v>
      </c>
      <c r="B666" s="5" t="s">
        <v>1826</v>
      </c>
      <c r="C666" s="5" t="s">
        <v>1826</v>
      </c>
      <c r="D666" s="5" t="s">
        <v>1826</v>
      </c>
      <c r="E666" s="5" t="s">
        <v>1826</v>
      </c>
      <c r="F666" s="4" t="s">
        <v>9</v>
      </c>
      <c r="G666" s="4" t="s">
        <v>10</v>
      </c>
      <c r="H666" s="13">
        <v>27.08</v>
      </c>
      <c r="I666" s="13">
        <v>36.249288</v>
      </c>
      <c r="J666" s="10">
        <f t="shared" si="34"/>
        <v>0.33860000000000001</v>
      </c>
    </row>
    <row r="667" spans="1:10" x14ac:dyDescent="0.2">
      <c r="A667" s="3" t="s">
        <v>2321</v>
      </c>
      <c r="B667" s="5" t="s">
        <v>1827</v>
      </c>
      <c r="C667" s="5" t="s">
        <v>1827</v>
      </c>
      <c r="D667" s="5" t="s">
        <v>1827</v>
      </c>
      <c r="E667" s="5" t="s">
        <v>1827</v>
      </c>
      <c r="F667" s="4" t="s">
        <v>9</v>
      </c>
      <c r="G667" s="4" t="s">
        <v>10</v>
      </c>
      <c r="H667" s="13">
        <v>35.229999999999997</v>
      </c>
      <c r="I667" s="13">
        <v>47.158877999999994</v>
      </c>
      <c r="J667" s="10">
        <f t="shared" si="34"/>
        <v>0.33860000000000001</v>
      </c>
    </row>
    <row r="668" spans="1:10" x14ac:dyDescent="0.2">
      <c r="A668" s="3" t="s">
        <v>2322</v>
      </c>
      <c r="B668" s="5" t="s">
        <v>1828</v>
      </c>
      <c r="C668" s="5" t="s">
        <v>1828</v>
      </c>
      <c r="D668" s="5" t="s">
        <v>1828</v>
      </c>
      <c r="E668" s="5" t="s">
        <v>1828</v>
      </c>
      <c r="F668" s="4" t="s">
        <v>9</v>
      </c>
      <c r="G668" s="4" t="s">
        <v>10</v>
      </c>
      <c r="H668" s="13">
        <v>50.23</v>
      </c>
      <c r="I668" s="13">
        <v>67.239999999999995</v>
      </c>
      <c r="J668" s="10">
        <f t="shared" si="34"/>
        <v>0.3386422456699183</v>
      </c>
    </row>
    <row r="669" spans="1:10" x14ac:dyDescent="0.2">
      <c r="A669" s="3" t="s">
        <v>2323</v>
      </c>
      <c r="B669" s="5" t="s">
        <v>1829</v>
      </c>
      <c r="C669" s="5" t="s">
        <v>1829</v>
      </c>
      <c r="D669" s="5" t="s">
        <v>1829</v>
      </c>
      <c r="E669" s="5" t="s">
        <v>1829</v>
      </c>
      <c r="F669" s="4" t="s">
        <v>9</v>
      </c>
      <c r="G669" s="4" t="s">
        <v>10</v>
      </c>
      <c r="H669" s="13">
        <v>80.17</v>
      </c>
      <c r="I669" s="13">
        <v>107.315562</v>
      </c>
      <c r="J669" s="10">
        <f t="shared" si="34"/>
        <v>0.33860000000000001</v>
      </c>
    </row>
    <row r="670" spans="1:10" x14ac:dyDescent="0.2">
      <c r="A670" s="3" t="s">
        <v>2324</v>
      </c>
      <c r="B670" s="5" t="s">
        <v>1714</v>
      </c>
      <c r="C670" s="5" t="s">
        <v>1714</v>
      </c>
      <c r="D670" s="5" t="s">
        <v>1714</v>
      </c>
      <c r="E670" s="5" t="s">
        <v>1714</v>
      </c>
      <c r="F670" s="4" t="s">
        <v>9</v>
      </c>
      <c r="G670" s="4" t="s">
        <v>10</v>
      </c>
      <c r="H670" s="13">
        <v>106.82</v>
      </c>
      <c r="I670" s="13">
        <v>142.98925199999999</v>
      </c>
      <c r="J670" s="10">
        <f t="shared" si="34"/>
        <v>0.33860000000000001</v>
      </c>
    </row>
    <row r="671" spans="1:10" x14ac:dyDescent="0.2">
      <c r="A671" s="3" t="s">
        <v>2325</v>
      </c>
      <c r="B671" s="5" t="s">
        <v>1694</v>
      </c>
      <c r="C671" s="5" t="s">
        <v>1694</v>
      </c>
      <c r="D671" s="5" t="s">
        <v>1694</v>
      </c>
      <c r="E671" s="5" t="s">
        <v>1694</v>
      </c>
      <c r="F671" s="4" t="s">
        <v>9</v>
      </c>
      <c r="G671" s="4" t="s">
        <v>10</v>
      </c>
      <c r="H671" s="13">
        <v>159.05000000000001</v>
      </c>
      <c r="I671" s="13">
        <v>212.90433000000002</v>
      </c>
      <c r="J671" s="10">
        <f t="shared" si="34"/>
        <v>0.33860000000000001</v>
      </c>
    </row>
    <row r="672" spans="1:10" x14ac:dyDescent="0.2">
      <c r="A672" s="3" t="s">
        <v>2326</v>
      </c>
      <c r="B672" s="5" t="s">
        <v>1696</v>
      </c>
      <c r="C672" s="5" t="s">
        <v>1696</v>
      </c>
      <c r="D672" s="5" t="s">
        <v>1696</v>
      </c>
      <c r="E672" s="5" t="s">
        <v>1696</v>
      </c>
      <c r="F672" s="4" t="s">
        <v>9</v>
      </c>
      <c r="G672" s="4" t="s">
        <v>10</v>
      </c>
      <c r="H672" s="13">
        <v>206.76</v>
      </c>
      <c r="I672" s="13">
        <v>276.768936</v>
      </c>
      <c r="J672" s="10">
        <f t="shared" si="34"/>
        <v>0.33860000000000001</v>
      </c>
    </row>
    <row r="673" spans="1:10" x14ac:dyDescent="0.2">
      <c r="A673" s="3" t="s">
        <v>2327</v>
      </c>
      <c r="B673" s="5" t="s">
        <v>1698</v>
      </c>
      <c r="C673" s="5" t="s">
        <v>1698</v>
      </c>
      <c r="D673" s="5" t="s">
        <v>1698</v>
      </c>
      <c r="E673" s="5" t="s">
        <v>1698</v>
      </c>
      <c r="F673" s="4" t="s">
        <v>9</v>
      </c>
      <c r="G673" s="4" t="s">
        <v>10</v>
      </c>
      <c r="H673" s="13">
        <v>268.8</v>
      </c>
      <c r="I673" s="13">
        <v>359.81568000000004</v>
      </c>
      <c r="J673" s="10">
        <f t="shared" si="34"/>
        <v>0.33860000000000001</v>
      </c>
    </row>
    <row r="674" spans="1:10" ht="25.5" x14ac:dyDescent="0.2">
      <c r="A674" s="3" t="s">
        <v>2328</v>
      </c>
      <c r="B674" s="5" t="s">
        <v>32</v>
      </c>
      <c r="C674" s="5" t="s">
        <v>33</v>
      </c>
      <c r="D674" s="5" t="s">
        <v>2329</v>
      </c>
      <c r="E674" s="5" t="s">
        <v>2330</v>
      </c>
    </row>
    <row r="675" spans="1:10" x14ac:dyDescent="0.2">
      <c r="A675" s="3" t="s">
        <v>2331</v>
      </c>
      <c r="B675" s="5" t="s">
        <v>1826</v>
      </c>
      <c r="C675" s="5" t="s">
        <v>1826</v>
      </c>
      <c r="D675" s="5" t="s">
        <v>1826</v>
      </c>
      <c r="E675" s="5" t="s">
        <v>1826</v>
      </c>
      <c r="F675" s="4" t="s">
        <v>9</v>
      </c>
      <c r="G675" s="4" t="s">
        <v>10</v>
      </c>
      <c r="H675" s="13">
        <v>19.440000000000001</v>
      </c>
      <c r="I675" s="13">
        <v>26.022384000000002</v>
      </c>
      <c r="J675" s="10">
        <f t="shared" si="34"/>
        <v>0.33860000000000001</v>
      </c>
    </row>
    <row r="676" spans="1:10" x14ac:dyDescent="0.2">
      <c r="A676" s="3" t="s">
        <v>2332</v>
      </c>
      <c r="B676" s="5" t="s">
        <v>1827</v>
      </c>
      <c r="C676" s="5" t="s">
        <v>1827</v>
      </c>
      <c r="D676" s="5" t="s">
        <v>1827</v>
      </c>
      <c r="E676" s="5" t="s">
        <v>1827</v>
      </c>
      <c r="F676" s="4" t="s">
        <v>9</v>
      </c>
      <c r="G676" s="4" t="s">
        <v>10</v>
      </c>
      <c r="H676" s="13">
        <v>24.75</v>
      </c>
      <c r="I676" s="13">
        <v>33.13035</v>
      </c>
      <c r="J676" s="10">
        <f t="shared" si="34"/>
        <v>0.33860000000000001</v>
      </c>
    </row>
    <row r="677" spans="1:10" ht="51" x14ac:dyDescent="0.2">
      <c r="A677" s="3" t="s">
        <v>2333</v>
      </c>
      <c r="B677" s="5" t="s">
        <v>2334</v>
      </c>
      <c r="C677" s="5" t="s">
        <v>2335</v>
      </c>
      <c r="D677" s="5" t="s">
        <v>2336</v>
      </c>
      <c r="E677" s="5" t="s">
        <v>2337</v>
      </c>
    </row>
    <row r="678" spans="1:10" x14ac:dyDescent="0.2">
      <c r="A678" s="3" t="s">
        <v>2338</v>
      </c>
      <c r="B678" s="5" t="s">
        <v>1826</v>
      </c>
      <c r="C678" s="5" t="s">
        <v>1826</v>
      </c>
      <c r="D678" s="5" t="s">
        <v>1826</v>
      </c>
      <c r="E678" s="5" t="s">
        <v>1826</v>
      </c>
      <c r="F678" s="4" t="s">
        <v>9</v>
      </c>
      <c r="G678" s="4" t="s">
        <v>10</v>
      </c>
      <c r="H678" s="13">
        <v>26.24</v>
      </c>
      <c r="I678" s="13">
        <v>35.124863999999995</v>
      </c>
      <c r="J678" s="10">
        <f t="shared" si="34"/>
        <v>0.33859999999999979</v>
      </c>
    </row>
    <row r="679" spans="1:10" x14ac:dyDescent="0.2">
      <c r="A679" s="3" t="s">
        <v>2339</v>
      </c>
      <c r="B679" s="5" t="s">
        <v>1827</v>
      </c>
      <c r="C679" s="5" t="s">
        <v>1827</v>
      </c>
      <c r="D679" s="5" t="s">
        <v>1827</v>
      </c>
      <c r="E679" s="5" t="s">
        <v>1827</v>
      </c>
      <c r="F679" s="4" t="s">
        <v>9</v>
      </c>
      <c r="G679" s="4" t="s">
        <v>10</v>
      </c>
      <c r="H679" s="13">
        <v>35.26</v>
      </c>
      <c r="I679" s="13">
        <v>47.199036</v>
      </c>
      <c r="J679" s="10">
        <f t="shared" si="34"/>
        <v>0.33860000000000001</v>
      </c>
    </row>
    <row r="680" spans="1:10" x14ac:dyDescent="0.2">
      <c r="A680" s="3" t="s">
        <v>2340</v>
      </c>
      <c r="B680" s="5" t="s">
        <v>1828</v>
      </c>
      <c r="C680" s="5" t="s">
        <v>1828</v>
      </c>
      <c r="D680" s="5" t="s">
        <v>1828</v>
      </c>
      <c r="E680" s="5" t="s">
        <v>1828</v>
      </c>
      <c r="F680" s="4" t="s">
        <v>9</v>
      </c>
      <c r="G680" s="4" t="s">
        <v>10</v>
      </c>
      <c r="H680" s="13">
        <v>42.54</v>
      </c>
      <c r="I680" s="13">
        <v>56.944043999999998</v>
      </c>
      <c r="J680" s="10">
        <f t="shared" si="34"/>
        <v>0.33860000000000001</v>
      </c>
    </row>
    <row r="681" spans="1:10" x14ac:dyDescent="0.2">
      <c r="A681" s="3" t="s">
        <v>2341</v>
      </c>
      <c r="B681" s="5" t="s">
        <v>1829</v>
      </c>
      <c r="C681" s="5" t="s">
        <v>1829</v>
      </c>
      <c r="D681" s="5" t="s">
        <v>1829</v>
      </c>
      <c r="E681" s="5" t="s">
        <v>1829</v>
      </c>
      <c r="F681" s="4" t="s">
        <v>9</v>
      </c>
      <c r="G681" s="4" t="s">
        <v>10</v>
      </c>
      <c r="H681" s="13">
        <v>55.23</v>
      </c>
      <c r="I681" s="13">
        <v>73.930877999999993</v>
      </c>
      <c r="J681" s="10">
        <f t="shared" si="34"/>
        <v>0.33860000000000001</v>
      </c>
    </row>
    <row r="682" spans="1:10" x14ac:dyDescent="0.2">
      <c r="A682" s="3" t="s">
        <v>2342</v>
      </c>
      <c r="B682" s="5" t="s">
        <v>1714</v>
      </c>
      <c r="C682" s="5" t="s">
        <v>1714</v>
      </c>
      <c r="D682" s="5" t="s">
        <v>1714</v>
      </c>
      <c r="E682" s="5" t="s">
        <v>1714</v>
      </c>
      <c r="F682" s="4" t="s">
        <v>9</v>
      </c>
      <c r="G682" s="4" t="s">
        <v>10</v>
      </c>
      <c r="H682" s="13">
        <v>67.290000000000006</v>
      </c>
      <c r="I682" s="13">
        <v>90.074394000000012</v>
      </c>
      <c r="J682" s="10">
        <f t="shared" si="34"/>
        <v>0.33860000000000001</v>
      </c>
    </row>
    <row r="683" spans="1:10" x14ac:dyDescent="0.2">
      <c r="A683" s="3" t="s">
        <v>2343</v>
      </c>
      <c r="B683" s="5" t="s">
        <v>1694</v>
      </c>
      <c r="C683" s="5" t="s">
        <v>1694</v>
      </c>
      <c r="D683" s="5" t="s">
        <v>1694</v>
      </c>
      <c r="E683" s="5" t="s">
        <v>1694</v>
      </c>
      <c r="F683" s="4" t="s">
        <v>9</v>
      </c>
      <c r="G683" s="4" t="s">
        <v>10</v>
      </c>
      <c r="H683" s="13">
        <v>96.25</v>
      </c>
      <c r="I683" s="13">
        <v>128.84025</v>
      </c>
      <c r="J683" s="10">
        <f t="shared" si="34"/>
        <v>0.33860000000000001</v>
      </c>
    </row>
    <row r="684" spans="1:10" ht="38.25" x14ac:dyDescent="0.2">
      <c r="A684" s="3" t="s">
        <v>2344</v>
      </c>
      <c r="B684" s="5" t="s">
        <v>31</v>
      </c>
      <c r="C684" s="5" t="s">
        <v>2345</v>
      </c>
      <c r="D684" s="5" t="s">
        <v>2346</v>
      </c>
      <c r="E684" s="5" t="s">
        <v>2347</v>
      </c>
    </row>
    <row r="685" spans="1:10" x14ac:dyDescent="0.2">
      <c r="A685" s="3" t="s">
        <v>2348</v>
      </c>
      <c r="B685" s="5" t="s">
        <v>1826</v>
      </c>
      <c r="C685" s="5" t="s">
        <v>1826</v>
      </c>
      <c r="D685" s="5" t="s">
        <v>1826</v>
      </c>
      <c r="E685" s="5" t="s">
        <v>1826</v>
      </c>
      <c r="F685" s="4" t="s">
        <v>9</v>
      </c>
      <c r="G685" s="4" t="s">
        <v>10</v>
      </c>
      <c r="H685" s="13">
        <v>35.619999999999997</v>
      </c>
      <c r="I685" s="13">
        <v>47.680931999999999</v>
      </c>
      <c r="J685" s="10">
        <f t="shared" si="34"/>
        <v>0.33860000000000001</v>
      </c>
    </row>
    <row r="686" spans="1:10" x14ac:dyDescent="0.2">
      <c r="A686" s="3" t="s">
        <v>2349</v>
      </c>
      <c r="B686" s="5" t="s">
        <v>1827</v>
      </c>
      <c r="C686" s="5" t="s">
        <v>1827</v>
      </c>
      <c r="D686" s="5" t="s">
        <v>1827</v>
      </c>
      <c r="E686" s="5" t="s">
        <v>1827</v>
      </c>
      <c r="F686" s="4" t="s">
        <v>9</v>
      </c>
      <c r="G686" s="4" t="s">
        <v>10</v>
      </c>
      <c r="H686" s="13">
        <v>38.24</v>
      </c>
      <c r="I686" s="13">
        <v>51.188064000000004</v>
      </c>
      <c r="J686" s="10">
        <f t="shared" si="34"/>
        <v>0.33860000000000001</v>
      </c>
    </row>
    <row r="687" spans="1:10" x14ac:dyDescent="0.2">
      <c r="A687" s="3" t="s">
        <v>2350</v>
      </c>
      <c r="B687" s="5" t="s">
        <v>1828</v>
      </c>
      <c r="C687" s="5" t="s">
        <v>1828</v>
      </c>
      <c r="D687" s="5" t="s">
        <v>1828</v>
      </c>
      <c r="E687" s="5" t="s">
        <v>1828</v>
      </c>
      <c r="F687" s="4" t="s">
        <v>9</v>
      </c>
      <c r="G687" s="4" t="s">
        <v>10</v>
      </c>
      <c r="H687" s="13">
        <v>48.72</v>
      </c>
      <c r="I687" s="13">
        <v>65.216592000000006</v>
      </c>
      <c r="J687" s="10">
        <f t="shared" si="34"/>
        <v>0.33860000000000023</v>
      </c>
    </row>
    <row r="688" spans="1:10" ht="25.5" x14ac:dyDescent="0.2">
      <c r="A688" s="3" t="s">
        <v>2351</v>
      </c>
      <c r="B688" s="5" t="s">
        <v>2352</v>
      </c>
      <c r="C688" s="5" t="s">
        <v>2353</v>
      </c>
      <c r="D688" s="5" t="s">
        <v>2354</v>
      </c>
      <c r="E688" s="5" t="s">
        <v>2355</v>
      </c>
    </row>
    <row r="689" spans="1:10" x14ac:dyDescent="0.2">
      <c r="A689" s="3" t="s">
        <v>2356</v>
      </c>
      <c r="B689" s="5" t="s">
        <v>2357</v>
      </c>
      <c r="C689" s="5" t="s">
        <v>2357</v>
      </c>
      <c r="D689" s="5" t="s">
        <v>2357</v>
      </c>
      <c r="E689" s="5" t="s">
        <v>2357</v>
      </c>
      <c r="F689" s="4" t="s">
        <v>9</v>
      </c>
      <c r="G689" s="4" t="s">
        <v>10</v>
      </c>
      <c r="H689" s="13">
        <v>12.58</v>
      </c>
      <c r="I689" s="13">
        <v>16.839587999999999</v>
      </c>
      <c r="J689" s="10">
        <f t="shared" si="34"/>
        <v>0.33860000000000001</v>
      </c>
    </row>
    <row r="690" spans="1:10" x14ac:dyDescent="0.2">
      <c r="A690" s="3" t="s">
        <v>2358</v>
      </c>
      <c r="B690" s="5" t="s">
        <v>2359</v>
      </c>
      <c r="C690" s="5" t="s">
        <v>2360</v>
      </c>
      <c r="D690" s="5" t="s">
        <v>2359</v>
      </c>
      <c r="E690" s="5" t="s">
        <v>2360</v>
      </c>
      <c r="F690" s="4" t="s">
        <v>9</v>
      </c>
      <c r="G690" s="4" t="s">
        <v>10</v>
      </c>
      <c r="H690" s="13">
        <v>18.899999999999999</v>
      </c>
      <c r="I690" s="13">
        <v>25.299539999999997</v>
      </c>
      <c r="J690" s="10">
        <f t="shared" si="34"/>
        <v>0.33860000000000001</v>
      </c>
    </row>
    <row r="691" spans="1:10" ht="89.25" x14ac:dyDescent="0.2">
      <c r="A691" s="3" t="s">
        <v>2362</v>
      </c>
      <c r="B691" s="5" t="s">
        <v>2363</v>
      </c>
      <c r="C691" s="5" t="s">
        <v>2364</v>
      </c>
      <c r="D691" s="5" t="s">
        <v>2365</v>
      </c>
      <c r="E691" s="5" t="s">
        <v>2366</v>
      </c>
    </row>
    <row r="692" spans="1:10" x14ac:dyDescent="0.2">
      <c r="A692" s="3" t="s">
        <v>2367</v>
      </c>
      <c r="B692" s="5" t="s">
        <v>2368</v>
      </c>
      <c r="C692" s="5" t="s">
        <v>2368</v>
      </c>
      <c r="D692" s="5" t="s">
        <v>2368</v>
      </c>
      <c r="E692" s="5" t="s">
        <v>2368</v>
      </c>
      <c r="F692" s="4" t="s">
        <v>9</v>
      </c>
      <c r="G692" s="4" t="s">
        <v>10</v>
      </c>
      <c r="H692" s="13">
        <v>2597.39</v>
      </c>
      <c r="I692" s="13">
        <v>2835.0511849999998</v>
      </c>
      <c r="J692" s="10">
        <f t="shared" ref="J692:J694" si="35">IFERROR(I692/H692-1,"-")</f>
        <v>9.1499999999999915E-2</v>
      </c>
    </row>
    <row r="693" spans="1:10" x14ac:dyDescent="0.2">
      <c r="A693" s="3" t="s">
        <v>2369</v>
      </c>
      <c r="B693" s="5" t="s">
        <v>2370</v>
      </c>
      <c r="C693" s="5" t="s">
        <v>2370</v>
      </c>
      <c r="D693" s="5" t="s">
        <v>2370</v>
      </c>
      <c r="E693" s="5" t="s">
        <v>2370</v>
      </c>
      <c r="F693" s="4" t="s">
        <v>9</v>
      </c>
      <c r="G693" s="4" t="s">
        <v>10</v>
      </c>
      <c r="H693" s="13">
        <v>3226.53</v>
      </c>
      <c r="I693" s="13">
        <v>3521.7574949999998</v>
      </c>
      <c r="J693" s="10">
        <f t="shared" si="35"/>
        <v>9.1499999999999915E-2</v>
      </c>
    </row>
    <row r="694" spans="1:10" x14ac:dyDescent="0.2">
      <c r="A694" s="3" t="s">
        <v>2371</v>
      </c>
      <c r="B694" s="5" t="s">
        <v>2372</v>
      </c>
      <c r="C694" s="5" t="s">
        <v>2372</v>
      </c>
      <c r="D694" s="5" t="s">
        <v>2372</v>
      </c>
      <c r="E694" s="5" t="s">
        <v>2372</v>
      </c>
      <c r="F694" s="4" t="s">
        <v>9</v>
      </c>
      <c r="G694" s="4" t="s">
        <v>10</v>
      </c>
      <c r="H694" s="13">
        <v>6050.98</v>
      </c>
      <c r="I694" s="13">
        <v>6604.6446699999988</v>
      </c>
      <c r="J694" s="10">
        <f t="shared" si="35"/>
        <v>9.1499999999999915E-2</v>
      </c>
    </row>
    <row r="695" spans="1:10" ht="102" x14ac:dyDescent="0.2">
      <c r="A695" s="3" t="s">
        <v>2373</v>
      </c>
      <c r="B695" s="5" t="s">
        <v>2374</v>
      </c>
      <c r="C695" s="5" t="s">
        <v>2361</v>
      </c>
      <c r="D695" s="5" t="s">
        <v>2375</v>
      </c>
      <c r="E695" s="5" t="s">
        <v>2376</v>
      </c>
      <c r="F695" s="4" t="s">
        <v>9</v>
      </c>
      <c r="G695" s="4" t="s">
        <v>10</v>
      </c>
      <c r="H695" s="13">
        <v>8046.52</v>
      </c>
      <c r="I695" s="13">
        <v>8782.7765799999997</v>
      </c>
      <c r="J695" s="10">
        <f t="shared" ref="J695:J708" si="36">IFERROR(I695/H695-1,"-")</f>
        <v>9.1499999999999915E-2</v>
      </c>
    </row>
    <row r="696" spans="1:10" ht="153" x14ac:dyDescent="0.2">
      <c r="A696" s="3" t="s">
        <v>2377</v>
      </c>
      <c r="B696" s="5" t="s">
        <v>2378</v>
      </c>
      <c r="C696" s="5" t="s">
        <v>2379</v>
      </c>
      <c r="D696" s="5" t="s">
        <v>2380</v>
      </c>
      <c r="E696" s="5" t="s">
        <v>2381</v>
      </c>
    </row>
    <row r="697" spans="1:10" ht="63.75" x14ac:dyDescent="0.2">
      <c r="A697" s="3" t="s">
        <v>2382</v>
      </c>
      <c r="B697" s="5" t="s">
        <v>2383</v>
      </c>
      <c r="C697" s="5" t="s">
        <v>2384</v>
      </c>
      <c r="D697" s="5" t="s">
        <v>2385</v>
      </c>
      <c r="E697" s="5" t="s">
        <v>2386</v>
      </c>
      <c r="F697" s="4" t="s">
        <v>9</v>
      </c>
      <c r="G697" s="4" t="s">
        <v>10</v>
      </c>
      <c r="H697" s="13">
        <v>3507.85</v>
      </c>
      <c r="I697" s="13">
        <v>3828.7</v>
      </c>
      <c r="J697" s="10">
        <f t="shared" si="36"/>
        <v>9.1466282765796603E-2</v>
      </c>
    </row>
    <row r="698" spans="1:10" ht="153" x14ac:dyDescent="0.2">
      <c r="A698" s="3" t="s">
        <v>2387</v>
      </c>
      <c r="B698" s="5" t="s">
        <v>2388</v>
      </c>
      <c r="C698" s="5" t="s">
        <v>2389</v>
      </c>
      <c r="D698" s="5" t="s">
        <v>2380</v>
      </c>
      <c r="E698" s="5" t="s">
        <v>2381</v>
      </c>
    </row>
    <row r="699" spans="1:10" ht="51" x14ac:dyDescent="0.2">
      <c r="A699" s="3" t="s">
        <v>2390</v>
      </c>
      <c r="B699" s="5" t="s">
        <v>2391</v>
      </c>
      <c r="C699" s="5" t="s">
        <v>2392</v>
      </c>
      <c r="D699" s="5" t="s">
        <v>2393</v>
      </c>
      <c r="E699" s="5" t="s">
        <v>2394</v>
      </c>
      <c r="F699" s="4" t="s">
        <v>9</v>
      </c>
      <c r="G699" s="4" t="s">
        <v>10</v>
      </c>
      <c r="H699" s="13">
        <v>4803.54</v>
      </c>
      <c r="I699" s="13">
        <v>5243.0639099999999</v>
      </c>
      <c r="J699" s="10">
        <f t="shared" si="36"/>
        <v>9.1499999999999915E-2</v>
      </c>
    </row>
    <row r="700" spans="1:10" ht="51" x14ac:dyDescent="0.2">
      <c r="A700" s="3" t="s">
        <v>2395</v>
      </c>
      <c r="B700" s="5" t="s">
        <v>2396</v>
      </c>
      <c r="C700" s="5" t="s">
        <v>2397</v>
      </c>
      <c r="D700" s="5" t="s">
        <v>2398</v>
      </c>
      <c r="E700" s="5" t="s">
        <v>2399</v>
      </c>
      <c r="F700" s="4" t="s">
        <v>9</v>
      </c>
      <c r="G700" s="4" t="s">
        <v>10</v>
      </c>
      <c r="H700" s="13">
        <v>5445.72</v>
      </c>
      <c r="I700" s="13">
        <v>5944.0033800000001</v>
      </c>
      <c r="J700" s="10">
        <f t="shared" si="36"/>
        <v>9.1499999999999915E-2</v>
      </c>
    </row>
    <row r="701" spans="1:10" ht="153" x14ac:dyDescent="0.2">
      <c r="A701" s="3" t="s">
        <v>2400</v>
      </c>
      <c r="B701" s="5" t="s">
        <v>2401</v>
      </c>
      <c r="C701" s="5" t="s">
        <v>2402</v>
      </c>
      <c r="D701" s="5" t="s">
        <v>2403</v>
      </c>
      <c r="E701" s="5" t="s">
        <v>2404</v>
      </c>
    </row>
    <row r="702" spans="1:10" ht="63.75" x14ac:dyDescent="0.2">
      <c r="A702" s="3" t="s">
        <v>2405</v>
      </c>
      <c r="B702" s="5" t="s">
        <v>2406</v>
      </c>
      <c r="C702" s="5" t="s">
        <v>2407</v>
      </c>
      <c r="D702" s="5" t="s">
        <v>2408</v>
      </c>
      <c r="E702" s="5" t="s">
        <v>2409</v>
      </c>
      <c r="F702" s="4" t="s">
        <v>9</v>
      </c>
      <c r="G702" s="4" t="s">
        <v>10</v>
      </c>
      <c r="H702" s="13">
        <v>8310.7999999999993</v>
      </c>
      <c r="I702" s="13">
        <v>9071.238199999998</v>
      </c>
      <c r="J702" s="10">
        <f t="shared" si="36"/>
        <v>9.1499999999999915E-2</v>
      </c>
    </row>
    <row r="703" spans="1:10" ht="51" x14ac:dyDescent="0.2">
      <c r="A703" s="3" t="s">
        <v>2410</v>
      </c>
      <c r="B703" s="5" t="s">
        <v>2411</v>
      </c>
      <c r="C703" s="5" t="s">
        <v>2412</v>
      </c>
      <c r="D703" s="5" t="s">
        <v>2413</v>
      </c>
      <c r="E703" s="5" t="s">
        <v>2414</v>
      </c>
      <c r="F703" s="4" t="s">
        <v>9</v>
      </c>
      <c r="G703" s="4" t="s">
        <v>10</v>
      </c>
      <c r="H703" s="13">
        <v>8932.99</v>
      </c>
      <c r="I703" s="13">
        <v>9750.3585849999981</v>
      </c>
      <c r="J703" s="10">
        <f t="shared" si="36"/>
        <v>9.1499999999999915E-2</v>
      </c>
    </row>
    <row r="704" spans="1:10" ht="51" x14ac:dyDescent="0.2">
      <c r="A704" s="3" t="s">
        <v>2415</v>
      </c>
      <c r="B704" s="5" t="s">
        <v>2416</v>
      </c>
      <c r="C704" s="5" t="s">
        <v>2417</v>
      </c>
      <c r="D704" s="5" t="s">
        <v>2418</v>
      </c>
      <c r="E704" s="5" t="s">
        <v>2419</v>
      </c>
      <c r="F704" s="4" t="s">
        <v>9</v>
      </c>
      <c r="G704" s="4" t="s">
        <v>10</v>
      </c>
      <c r="H704" s="13">
        <v>10850.85</v>
      </c>
      <c r="I704" s="13">
        <v>11843.702775</v>
      </c>
      <c r="J704" s="10">
        <f t="shared" si="36"/>
        <v>9.1499999999999915E-2</v>
      </c>
    </row>
    <row r="705" spans="1:10" ht="63.75" x14ac:dyDescent="0.2">
      <c r="A705" s="3" t="s">
        <v>2420</v>
      </c>
      <c r="B705" s="5" t="s">
        <v>2421</v>
      </c>
      <c r="C705" s="5" t="s">
        <v>2422</v>
      </c>
      <c r="D705" s="5" t="s">
        <v>2423</v>
      </c>
      <c r="E705" s="5" t="s">
        <v>2424</v>
      </c>
      <c r="F705" s="4" t="s">
        <v>9</v>
      </c>
      <c r="G705" s="4" t="s">
        <v>10</v>
      </c>
      <c r="H705" s="13">
        <v>12103.21</v>
      </c>
      <c r="I705" s="13">
        <v>13210.653714999999</v>
      </c>
      <c r="J705" s="10">
        <f t="shared" si="36"/>
        <v>9.1499999999999915E-2</v>
      </c>
    </row>
    <row r="706" spans="1:10" ht="63.75" x14ac:dyDescent="0.2">
      <c r="A706" s="3" t="s">
        <v>2425</v>
      </c>
      <c r="B706" s="5" t="s">
        <v>2426</v>
      </c>
      <c r="C706" s="5" t="s">
        <v>2427</v>
      </c>
      <c r="D706" s="5" t="s">
        <v>2428</v>
      </c>
      <c r="E706" s="5" t="s">
        <v>2429</v>
      </c>
      <c r="F706" s="4" t="s">
        <v>9</v>
      </c>
      <c r="G706" s="4" t="s">
        <v>10</v>
      </c>
      <c r="H706" s="13">
        <v>12182.08</v>
      </c>
      <c r="I706" s="13">
        <v>13296.740319999999</v>
      </c>
      <c r="J706" s="10">
        <f t="shared" si="36"/>
        <v>9.1499999999999915E-2</v>
      </c>
    </row>
    <row r="707" spans="1:10" ht="63.75" x14ac:dyDescent="0.2">
      <c r="A707" s="3" t="s">
        <v>2430</v>
      </c>
      <c r="B707" s="5" t="s">
        <v>2431</v>
      </c>
      <c r="C707" s="5" t="s">
        <v>2432</v>
      </c>
      <c r="D707" s="5" t="s">
        <v>2433</v>
      </c>
      <c r="E707" s="5" t="s">
        <v>2434</v>
      </c>
      <c r="F707" s="4" t="s">
        <v>9</v>
      </c>
      <c r="G707" s="4" t="s">
        <v>10</v>
      </c>
      <c r="H707" s="13">
        <v>13522.07</v>
      </c>
      <c r="I707" s="13">
        <v>14759.339404999999</v>
      </c>
      <c r="J707" s="10">
        <f t="shared" si="36"/>
        <v>9.1499999999999915E-2</v>
      </c>
    </row>
    <row r="708" spans="1:10" ht="63.75" x14ac:dyDescent="0.2">
      <c r="A708" s="3" t="s">
        <v>2435</v>
      </c>
      <c r="B708" s="5" t="s">
        <v>2436</v>
      </c>
      <c r="C708" s="5" t="s">
        <v>2437</v>
      </c>
      <c r="D708" s="5" t="s">
        <v>2438</v>
      </c>
      <c r="E708" s="5" t="s">
        <v>2439</v>
      </c>
      <c r="F708" s="4" t="s">
        <v>9</v>
      </c>
      <c r="G708" s="4" t="s">
        <v>10</v>
      </c>
      <c r="H708" s="13">
        <v>15646.13</v>
      </c>
      <c r="I708" s="13">
        <v>17077.750894999997</v>
      </c>
      <c r="J708" s="10">
        <f t="shared" si="36"/>
        <v>9.1499999999999915E-2</v>
      </c>
    </row>
    <row r="709" spans="1:10" ht="76.5" x14ac:dyDescent="0.2">
      <c r="A709" s="3" t="s">
        <v>2440</v>
      </c>
      <c r="B709" s="5" t="s">
        <v>2441</v>
      </c>
      <c r="C709" s="5" t="s">
        <v>2442</v>
      </c>
      <c r="D709" s="5" t="s">
        <v>2443</v>
      </c>
      <c r="E709" s="5" t="s">
        <v>2444</v>
      </c>
    </row>
    <row r="710" spans="1:10" x14ac:dyDescent="0.2">
      <c r="A710" s="3" t="s">
        <v>2445</v>
      </c>
      <c r="B710" s="5" t="s">
        <v>2166</v>
      </c>
      <c r="C710" s="5" t="s">
        <v>2167</v>
      </c>
      <c r="D710" s="5" t="s">
        <v>2168</v>
      </c>
      <c r="E710" s="5" t="s">
        <v>2169</v>
      </c>
      <c r="F710" s="4" t="s">
        <v>12</v>
      </c>
      <c r="G710" s="4" t="s">
        <v>12</v>
      </c>
      <c r="H710" s="13">
        <v>1.51</v>
      </c>
      <c r="I710" s="13">
        <v>2.5656410000000003</v>
      </c>
      <c r="J710" s="10">
        <f t="shared" ref="J710:J741" si="37">IFERROR(I710/H710-1,"-")</f>
        <v>0.69910000000000028</v>
      </c>
    </row>
    <row r="711" spans="1:10" x14ac:dyDescent="0.2">
      <c r="A711" s="3" t="s">
        <v>2446</v>
      </c>
      <c r="B711" s="5" t="s">
        <v>2170</v>
      </c>
      <c r="C711" s="5" t="s">
        <v>2171</v>
      </c>
      <c r="D711" s="5" t="s">
        <v>2172</v>
      </c>
      <c r="E711" s="5" t="s">
        <v>2173</v>
      </c>
      <c r="F711" s="4" t="s">
        <v>12</v>
      </c>
      <c r="G711" s="4" t="s">
        <v>12</v>
      </c>
      <c r="H711" s="13">
        <v>1.98</v>
      </c>
      <c r="I711" s="13">
        <v>3.3642180000000002</v>
      </c>
      <c r="J711" s="10">
        <f t="shared" si="37"/>
        <v>0.69910000000000005</v>
      </c>
    </row>
    <row r="712" spans="1:10" x14ac:dyDescent="0.2">
      <c r="A712" s="3" t="s">
        <v>2447</v>
      </c>
      <c r="B712" s="5" t="s">
        <v>2174</v>
      </c>
      <c r="C712" s="5" t="s">
        <v>2175</v>
      </c>
      <c r="D712" s="5" t="s">
        <v>2176</v>
      </c>
      <c r="E712" s="5" t="s">
        <v>2177</v>
      </c>
      <c r="F712" s="4" t="s">
        <v>12</v>
      </c>
      <c r="G712" s="4" t="s">
        <v>12</v>
      </c>
      <c r="H712" s="13">
        <v>2.58</v>
      </c>
      <c r="I712" s="13">
        <v>4.3836780000000006</v>
      </c>
      <c r="J712" s="10">
        <f t="shared" si="37"/>
        <v>0.69910000000000028</v>
      </c>
    </row>
    <row r="713" spans="1:10" x14ac:dyDescent="0.2">
      <c r="A713" s="3" t="s">
        <v>2448</v>
      </c>
      <c r="B713" s="5" t="s">
        <v>2178</v>
      </c>
      <c r="C713" s="5" t="s">
        <v>2179</v>
      </c>
      <c r="D713" s="5" t="s">
        <v>2180</v>
      </c>
      <c r="E713" s="5" t="s">
        <v>2181</v>
      </c>
      <c r="F713" s="4" t="s">
        <v>12</v>
      </c>
      <c r="G713" s="4" t="s">
        <v>12</v>
      </c>
      <c r="H713" s="13">
        <v>2.9</v>
      </c>
      <c r="I713" s="13">
        <v>4.9273899999999999</v>
      </c>
      <c r="J713" s="10">
        <f t="shared" si="37"/>
        <v>0.69910000000000005</v>
      </c>
    </row>
    <row r="714" spans="1:10" x14ac:dyDescent="0.2">
      <c r="A714" s="3" t="s">
        <v>2449</v>
      </c>
      <c r="B714" s="5" t="s">
        <v>2182</v>
      </c>
      <c r="C714" s="5" t="s">
        <v>2183</v>
      </c>
      <c r="D714" s="5" t="s">
        <v>2184</v>
      </c>
      <c r="E714" s="5" t="s">
        <v>2185</v>
      </c>
      <c r="F714" s="4" t="s">
        <v>12</v>
      </c>
      <c r="G714" s="4" t="s">
        <v>12</v>
      </c>
      <c r="H714" s="13">
        <v>3.3</v>
      </c>
      <c r="I714" s="13">
        <v>5.60703</v>
      </c>
      <c r="J714" s="10">
        <f t="shared" si="37"/>
        <v>0.69910000000000005</v>
      </c>
    </row>
    <row r="715" spans="1:10" ht="76.5" x14ac:dyDescent="0.2">
      <c r="A715" s="3" t="s">
        <v>2450</v>
      </c>
      <c r="B715" s="5" t="s">
        <v>2451</v>
      </c>
      <c r="C715" s="5" t="s">
        <v>2452</v>
      </c>
      <c r="D715" s="5" t="s">
        <v>2453</v>
      </c>
      <c r="E715" s="5" t="s">
        <v>2454</v>
      </c>
    </row>
    <row r="716" spans="1:10" x14ac:dyDescent="0.2">
      <c r="A716" s="3" t="s">
        <v>2455</v>
      </c>
      <c r="B716" s="5" t="s">
        <v>2186</v>
      </c>
      <c r="C716" s="5" t="s">
        <v>2187</v>
      </c>
      <c r="D716" s="5" t="s">
        <v>2188</v>
      </c>
      <c r="E716" s="5" t="s">
        <v>2189</v>
      </c>
      <c r="F716" s="4" t="s">
        <v>12</v>
      </c>
      <c r="G716" s="4" t="s">
        <v>12</v>
      </c>
      <c r="H716" s="13">
        <v>1.79</v>
      </c>
      <c r="I716" s="13">
        <v>3.0413890000000001</v>
      </c>
      <c r="J716" s="10">
        <f t="shared" si="37"/>
        <v>0.69910000000000005</v>
      </c>
    </row>
    <row r="717" spans="1:10" x14ac:dyDescent="0.2">
      <c r="A717" s="3" t="s">
        <v>2456</v>
      </c>
      <c r="B717" s="5" t="s">
        <v>2190</v>
      </c>
      <c r="C717" s="5" t="s">
        <v>2191</v>
      </c>
      <c r="D717" s="5" t="s">
        <v>2192</v>
      </c>
      <c r="E717" s="5" t="s">
        <v>2193</v>
      </c>
      <c r="F717" s="4" t="s">
        <v>12</v>
      </c>
      <c r="G717" s="4" t="s">
        <v>12</v>
      </c>
      <c r="H717" s="13">
        <v>2.17</v>
      </c>
      <c r="I717" s="13">
        <v>3.6870470000000002</v>
      </c>
      <c r="J717" s="10">
        <f t="shared" si="37"/>
        <v>0.69910000000000005</v>
      </c>
    </row>
    <row r="718" spans="1:10" x14ac:dyDescent="0.2">
      <c r="A718" s="3" t="s">
        <v>2457</v>
      </c>
      <c r="B718" s="5" t="s">
        <v>2194</v>
      </c>
      <c r="C718" s="5" t="s">
        <v>2195</v>
      </c>
      <c r="D718" s="5" t="s">
        <v>2196</v>
      </c>
      <c r="E718" s="5" t="s">
        <v>2197</v>
      </c>
      <c r="F718" s="4" t="s">
        <v>12</v>
      </c>
      <c r="G718" s="4" t="s">
        <v>12</v>
      </c>
      <c r="H718" s="13">
        <v>3.02</v>
      </c>
      <c r="I718" s="13">
        <v>5.1312820000000006</v>
      </c>
      <c r="J718" s="10">
        <f t="shared" si="37"/>
        <v>0.69910000000000028</v>
      </c>
    </row>
    <row r="719" spans="1:10" x14ac:dyDescent="0.2">
      <c r="A719" s="3" t="s">
        <v>2458</v>
      </c>
      <c r="B719" s="5" t="s">
        <v>2198</v>
      </c>
      <c r="C719" s="5" t="s">
        <v>2199</v>
      </c>
      <c r="D719" s="5" t="s">
        <v>2200</v>
      </c>
      <c r="E719" s="5" t="s">
        <v>2201</v>
      </c>
      <c r="F719" s="4" t="s">
        <v>12</v>
      </c>
      <c r="G719" s="4" t="s">
        <v>12</v>
      </c>
      <c r="H719" s="13">
        <v>3.19</v>
      </c>
      <c r="I719" s="13">
        <v>5.42</v>
      </c>
      <c r="J719" s="10">
        <f t="shared" si="37"/>
        <v>0.69905956112852663</v>
      </c>
    </row>
    <row r="720" spans="1:10" x14ac:dyDescent="0.2">
      <c r="A720" s="3" t="s">
        <v>2459</v>
      </c>
      <c r="B720" s="5" t="s">
        <v>2202</v>
      </c>
      <c r="C720" s="5" t="s">
        <v>2203</v>
      </c>
      <c r="D720" s="5" t="s">
        <v>2204</v>
      </c>
      <c r="E720" s="5" t="s">
        <v>2205</v>
      </c>
      <c r="F720" s="4" t="s">
        <v>12</v>
      </c>
      <c r="G720" s="4" t="s">
        <v>12</v>
      </c>
      <c r="H720" s="13">
        <v>3.7</v>
      </c>
      <c r="I720" s="13">
        <v>6.2866700000000009</v>
      </c>
      <c r="J720" s="10">
        <f t="shared" si="37"/>
        <v>0.69910000000000005</v>
      </c>
    </row>
    <row r="721" spans="1:10" x14ac:dyDescent="0.2">
      <c r="A721" s="3" t="s">
        <v>2460</v>
      </c>
      <c r="B721" s="5" t="s">
        <v>2206</v>
      </c>
      <c r="C721" s="5" t="s">
        <v>2207</v>
      </c>
      <c r="D721" s="5" t="s">
        <v>2208</v>
      </c>
      <c r="E721" s="5" t="s">
        <v>2209</v>
      </c>
      <c r="F721" s="4" t="s">
        <v>12</v>
      </c>
      <c r="G721" s="4" t="s">
        <v>12</v>
      </c>
      <c r="H721" s="13">
        <v>4.28</v>
      </c>
      <c r="I721" s="13">
        <v>7.2721480000000005</v>
      </c>
      <c r="J721" s="10">
        <f t="shared" si="37"/>
        <v>0.69910000000000005</v>
      </c>
    </row>
    <row r="722" spans="1:10" x14ac:dyDescent="0.2">
      <c r="A722" s="3" t="s">
        <v>2461</v>
      </c>
      <c r="B722" s="5" t="s">
        <v>2210</v>
      </c>
      <c r="C722" s="5" t="s">
        <v>2211</v>
      </c>
      <c r="D722" s="5" t="s">
        <v>2212</v>
      </c>
      <c r="E722" s="5" t="s">
        <v>2213</v>
      </c>
      <c r="F722" s="4" t="s">
        <v>12</v>
      </c>
      <c r="G722" s="4" t="s">
        <v>12</v>
      </c>
      <c r="H722" s="13">
        <v>5.14</v>
      </c>
      <c r="I722" s="13">
        <v>8.7333739999999995</v>
      </c>
      <c r="J722" s="10">
        <f t="shared" si="37"/>
        <v>0.69910000000000005</v>
      </c>
    </row>
    <row r="723" spans="1:10" x14ac:dyDescent="0.2">
      <c r="A723" s="3" t="s">
        <v>2462</v>
      </c>
      <c r="B723" s="5" t="s">
        <v>2214</v>
      </c>
      <c r="C723" s="5" t="s">
        <v>2215</v>
      </c>
      <c r="D723" s="5" t="s">
        <v>2216</v>
      </c>
      <c r="E723" s="5" t="s">
        <v>2217</v>
      </c>
      <c r="F723" s="4" t="s">
        <v>12</v>
      </c>
      <c r="G723" s="4" t="s">
        <v>12</v>
      </c>
      <c r="H723" s="13">
        <v>6.26</v>
      </c>
      <c r="I723" s="13">
        <v>10.636366000000001</v>
      </c>
      <c r="J723" s="10">
        <f t="shared" si="37"/>
        <v>0.69910000000000005</v>
      </c>
    </row>
    <row r="724" spans="1:10" ht="63.75" x14ac:dyDescent="0.2">
      <c r="A724" s="3" t="s">
        <v>2463</v>
      </c>
      <c r="B724" s="5" t="s">
        <v>2464</v>
      </c>
      <c r="C724" s="5" t="s">
        <v>2465</v>
      </c>
      <c r="D724" s="5" t="s">
        <v>2218</v>
      </c>
      <c r="E724" s="5" t="s">
        <v>2466</v>
      </c>
    </row>
    <row r="725" spans="1:10" x14ac:dyDescent="0.2">
      <c r="A725" s="3" t="s">
        <v>2467</v>
      </c>
      <c r="B725" s="5" t="s">
        <v>2219</v>
      </c>
      <c r="C725" s="5" t="s">
        <v>2220</v>
      </c>
      <c r="D725" s="5" t="s">
        <v>2221</v>
      </c>
      <c r="E725" s="5" t="s">
        <v>2222</v>
      </c>
      <c r="F725" s="4" t="s">
        <v>12</v>
      </c>
      <c r="G725" s="4" t="s">
        <v>12</v>
      </c>
      <c r="H725" s="13">
        <v>2.17</v>
      </c>
      <c r="I725" s="13">
        <v>3.6870470000000002</v>
      </c>
      <c r="J725" s="10">
        <f t="shared" si="37"/>
        <v>0.69910000000000005</v>
      </c>
    </row>
    <row r="726" spans="1:10" x14ac:dyDescent="0.2">
      <c r="A726" s="3" t="s">
        <v>2468</v>
      </c>
      <c r="B726" s="5" t="s">
        <v>2223</v>
      </c>
      <c r="C726" s="5" t="s">
        <v>2224</v>
      </c>
      <c r="D726" s="5" t="s">
        <v>2225</v>
      </c>
      <c r="E726" s="5" t="s">
        <v>2226</v>
      </c>
      <c r="F726" s="4" t="s">
        <v>12</v>
      </c>
      <c r="G726" s="4" t="s">
        <v>12</v>
      </c>
      <c r="H726" s="13">
        <v>2.56</v>
      </c>
      <c r="I726" s="13">
        <v>4.3496960000000007</v>
      </c>
      <c r="J726" s="10">
        <f t="shared" si="37"/>
        <v>0.69910000000000028</v>
      </c>
    </row>
    <row r="727" spans="1:10" x14ac:dyDescent="0.2">
      <c r="A727" s="3" t="s">
        <v>2469</v>
      </c>
      <c r="B727" s="5" t="s">
        <v>2227</v>
      </c>
      <c r="C727" s="5" t="s">
        <v>2228</v>
      </c>
      <c r="D727" s="5" t="s">
        <v>2229</v>
      </c>
      <c r="E727" s="5" t="s">
        <v>2230</v>
      </c>
      <c r="F727" s="4" t="s">
        <v>12</v>
      </c>
      <c r="G727" s="4" t="s">
        <v>12</v>
      </c>
      <c r="H727" s="13">
        <v>3.4</v>
      </c>
      <c r="I727" s="13">
        <v>5.7769399999999997</v>
      </c>
      <c r="J727" s="10">
        <f t="shared" si="37"/>
        <v>0.69910000000000005</v>
      </c>
    </row>
    <row r="728" spans="1:10" x14ac:dyDescent="0.2">
      <c r="A728" s="3" t="s">
        <v>2470</v>
      </c>
      <c r="B728" s="5" t="s">
        <v>2231</v>
      </c>
      <c r="C728" s="5" t="s">
        <v>2232</v>
      </c>
      <c r="D728" s="5" t="s">
        <v>2233</v>
      </c>
      <c r="E728" s="5" t="s">
        <v>2234</v>
      </c>
      <c r="F728" s="4" t="s">
        <v>12</v>
      </c>
      <c r="G728" s="4" t="s">
        <v>12</v>
      </c>
      <c r="H728" s="13">
        <v>3.68</v>
      </c>
      <c r="I728" s="13">
        <v>7.41</v>
      </c>
      <c r="J728" s="10">
        <f t="shared" si="37"/>
        <v>1.0135869565217392</v>
      </c>
    </row>
    <row r="729" spans="1:10" x14ac:dyDescent="0.2">
      <c r="A729" s="3" t="s">
        <v>2471</v>
      </c>
      <c r="B729" s="5" t="s">
        <v>2235</v>
      </c>
      <c r="C729" s="5" t="s">
        <v>2236</v>
      </c>
      <c r="D729" s="5" t="s">
        <v>2237</v>
      </c>
      <c r="E729" s="5" t="s">
        <v>2238</v>
      </c>
      <c r="F729" s="4" t="s">
        <v>12</v>
      </c>
      <c r="G729" s="4" t="s">
        <v>12</v>
      </c>
      <c r="H729" s="13">
        <v>4.32</v>
      </c>
      <c r="I729" s="13">
        <v>7.3401120000000004</v>
      </c>
      <c r="J729" s="10">
        <f t="shared" si="37"/>
        <v>0.69910000000000005</v>
      </c>
    </row>
    <row r="730" spans="1:10" x14ac:dyDescent="0.2">
      <c r="A730" s="3" t="s">
        <v>2472</v>
      </c>
      <c r="B730" s="5" t="s">
        <v>2239</v>
      </c>
      <c r="C730" s="5" t="s">
        <v>2240</v>
      </c>
      <c r="D730" s="5" t="s">
        <v>2241</v>
      </c>
      <c r="E730" s="5" t="s">
        <v>2242</v>
      </c>
      <c r="F730" s="4" t="s">
        <v>12</v>
      </c>
      <c r="G730" s="4" t="s">
        <v>12</v>
      </c>
      <c r="H730" s="13">
        <v>4.99</v>
      </c>
      <c r="I730" s="13">
        <v>8.4785090000000007</v>
      </c>
      <c r="J730" s="10">
        <f t="shared" si="37"/>
        <v>0.69910000000000005</v>
      </c>
    </row>
    <row r="731" spans="1:10" x14ac:dyDescent="0.2">
      <c r="A731" s="3" t="s">
        <v>2473</v>
      </c>
      <c r="B731" s="5" t="s">
        <v>2243</v>
      </c>
      <c r="C731" s="5" t="s">
        <v>2244</v>
      </c>
      <c r="D731" s="5" t="s">
        <v>2245</v>
      </c>
      <c r="E731" s="5" t="s">
        <v>2246</v>
      </c>
      <c r="F731" s="4" t="s">
        <v>12</v>
      </c>
      <c r="G731" s="4" t="s">
        <v>12</v>
      </c>
      <c r="H731" s="13">
        <v>6.08</v>
      </c>
      <c r="I731" s="13">
        <v>10.330528000000001</v>
      </c>
      <c r="J731" s="10">
        <f t="shared" si="37"/>
        <v>0.69910000000000005</v>
      </c>
    </row>
    <row r="732" spans="1:10" x14ac:dyDescent="0.2">
      <c r="A732" s="3" t="s">
        <v>2474</v>
      </c>
      <c r="B732" s="5" t="s">
        <v>2247</v>
      </c>
      <c r="C732" s="5" t="s">
        <v>2248</v>
      </c>
      <c r="D732" s="5" t="s">
        <v>2249</v>
      </c>
      <c r="E732" s="5" t="s">
        <v>2250</v>
      </c>
      <c r="F732" s="4" t="s">
        <v>12</v>
      </c>
      <c r="G732" s="4" t="s">
        <v>12</v>
      </c>
      <c r="H732" s="13">
        <v>7.19</v>
      </c>
      <c r="I732" s="13">
        <v>12.216529000000001</v>
      </c>
      <c r="J732" s="10">
        <f t="shared" si="37"/>
        <v>0.69910000000000005</v>
      </c>
    </row>
    <row r="733" spans="1:10" ht="63.75" x14ac:dyDescent="0.2">
      <c r="A733" s="3" t="s">
        <v>2475</v>
      </c>
      <c r="B733" s="5" t="s">
        <v>2476</v>
      </c>
      <c r="C733" s="5" t="s">
        <v>2477</v>
      </c>
      <c r="D733" s="5" t="s">
        <v>2478</v>
      </c>
      <c r="E733" s="5" t="s">
        <v>2251</v>
      </c>
    </row>
    <row r="734" spans="1:10" x14ac:dyDescent="0.2">
      <c r="A734" s="3" t="s">
        <v>2479</v>
      </c>
      <c r="B734" s="5" t="s">
        <v>2252</v>
      </c>
      <c r="C734" s="5" t="s">
        <v>2253</v>
      </c>
      <c r="D734" s="5" t="s">
        <v>2254</v>
      </c>
      <c r="E734" s="5" t="s">
        <v>2255</v>
      </c>
      <c r="F734" s="4" t="s">
        <v>12</v>
      </c>
      <c r="G734" s="4" t="s">
        <v>12</v>
      </c>
      <c r="H734" s="13">
        <v>3.56</v>
      </c>
      <c r="I734" s="13">
        <v>6.0487960000000003</v>
      </c>
      <c r="J734" s="10">
        <f t="shared" si="37"/>
        <v>0.69910000000000005</v>
      </c>
    </row>
    <row r="735" spans="1:10" x14ac:dyDescent="0.2">
      <c r="A735" s="3" t="s">
        <v>2480</v>
      </c>
      <c r="B735" s="5" t="s">
        <v>2256</v>
      </c>
      <c r="C735" s="5" t="s">
        <v>2257</v>
      </c>
      <c r="D735" s="5" t="s">
        <v>2258</v>
      </c>
      <c r="E735" s="5" t="s">
        <v>2259</v>
      </c>
      <c r="F735" s="4" t="s">
        <v>12</v>
      </c>
      <c r="G735" s="4" t="s">
        <v>12</v>
      </c>
      <c r="H735" s="13">
        <v>4.12</v>
      </c>
      <c r="I735" s="13">
        <v>7.0002920000000008</v>
      </c>
      <c r="J735" s="10">
        <f t="shared" si="37"/>
        <v>0.69910000000000005</v>
      </c>
    </row>
    <row r="736" spans="1:10" x14ac:dyDescent="0.2">
      <c r="A736" s="3" t="s">
        <v>2481</v>
      </c>
      <c r="B736" s="5" t="s">
        <v>2260</v>
      </c>
      <c r="C736" s="5" t="s">
        <v>2261</v>
      </c>
      <c r="D736" s="5" t="s">
        <v>2262</v>
      </c>
      <c r="E736" s="5" t="s">
        <v>2263</v>
      </c>
      <c r="F736" s="4" t="s">
        <v>12</v>
      </c>
      <c r="G736" s="4" t="s">
        <v>12</v>
      </c>
      <c r="H736" s="13">
        <v>5.0999999999999996</v>
      </c>
      <c r="I736" s="13">
        <v>8.6654099999999996</v>
      </c>
      <c r="J736" s="10">
        <f t="shared" si="37"/>
        <v>0.69910000000000005</v>
      </c>
    </row>
    <row r="737" spans="1:10" x14ac:dyDescent="0.2">
      <c r="A737" s="3" t="s">
        <v>2482</v>
      </c>
      <c r="B737" s="5" t="s">
        <v>2264</v>
      </c>
      <c r="C737" s="5" t="s">
        <v>2265</v>
      </c>
      <c r="D737" s="5" t="s">
        <v>2266</v>
      </c>
      <c r="E737" s="5" t="s">
        <v>2267</v>
      </c>
      <c r="F737" s="4" t="s">
        <v>12</v>
      </c>
      <c r="G737" s="4" t="s">
        <v>12</v>
      </c>
      <c r="H737" s="13">
        <v>6.01</v>
      </c>
      <c r="I737" s="13">
        <v>10.211591</v>
      </c>
      <c r="J737" s="10">
        <f t="shared" si="37"/>
        <v>0.69910000000000005</v>
      </c>
    </row>
    <row r="738" spans="1:10" x14ac:dyDescent="0.2">
      <c r="A738" s="3" t="s">
        <v>2483</v>
      </c>
      <c r="B738" s="5" t="s">
        <v>2268</v>
      </c>
      <c r="C738" s="5" t="s">
        <v>2269</v>
      </c>
      <c r="D738" s="5" t="s">
        <v>2270</v>
      </c>
      <c r="E738" s="5" t="s">
        <v>2271</v>
      </c>
      <c r="F738" s="4" t="s">
        <v>12</v>
      </c>
      <c r="G738" s="4" t="s">
        <v>12</v>
      </c>
      <c r="H738" s="13">
        <v>7.04</v>
      </c>
      <c r="I738" s="13">
        <v>11.961664000000001</v>
      </c>
      <c r="J738" s="10">
        <f t="shared" si="37"/>
        <v>0.69910000000000005</v>
      </c>
    </row>
    <row r="739" spans="1:10" x14ac:dyDescent="0.2">
      <c r="A739" s="3" t="s">
        <v>2484</v>
      </c>
      <c r="B739" s="5" t="s">
        <v>2272</v>
      </c>
      <c r="C739" s="5" t="s">
        <v>2273</v>
      </c>
      <c r="D739" s="5" t="s">
        <v>2274</v>
      </c>
      <c r="E739" s="5" t="s">
        <v>2275</v>
      </c>
      <c r="F739" s="4" t="s">
        <v>12</v>
      </c>
      <c r="G739" s="4" t="s">
        <v>12</v>
      </c>
      <c r="H739" s="13">
        <v>8.01</v>
      </c>
      <c r="I739" s="13">
        <v>13.609791</v>
      </c>
      <c r="J739" s="10">
        <f t="shared" si="37"/>
        <v>0.69910000000000005</v>
      </c>
    </row>
    <row r="740" spans="1:10" x14ac:dyDescent="0.2">
      <c r="A740" s="3" t="s">
        <v>2485</v>
      </c>
      <c r="B740" s="5" t="s">
        <v>2276</v>
      </c>
      <c r="C740" s="5" t="s">
        <v>2277</v>
      </c>
      <c r="D740" s="5" t="s">
        <v>2278</v>
      </c>
      <c r="E740" s="5" t="s">
        <v>2279</v>
      </c>
      <c r="F740" s="4" t="s">
        <v>12</v>
      </c>
      <c r="G740" s="4" t="s">
        <v>12</v>
      </c>
      <c r="H740" s="13">
        <v>9.43</v>
      </c>
      <c r="I740" s="13">
        <v>16.022513</v>
      </c>
      <c r="J740" s="10">
        <f t="shared" si="37"/>
        <v>0.69910000000000005</v>
      </c>
    </row>
    <row r="741" spans="1:10" x14ac:dyDescent="0.2">
      <c r="A741" s="3" t="s">
        <v>2486</v>
      </c>
      <c r="B741" s="5" t="s">
        <v>2280</v>
      </c>
      <c r="C741" s="5" t="s">
        <v>2281</v>
      </c>
      <c r="D741" s="5" t="s">
        <v>2282</v>
      </c>
      <c r="E741" s="5" t="s">
        <v>2283</v>
      </c>
      <c r="F741" s="4" t="s">
        <v>12</v>
      </c>
      <c r="G741" s="4" t="s">
        <v>12</v>
      </c>
      <c r="H741" s="13">
        <v>11.62</v>
      </c>
      <c r="I741" s="13">
        <v>19.743541999999998</v>
      </c>
      <c r="J741" s="10">
        <f t="shared" si="37"/>
        <v>0.69909999999999983</v>
      </c>
    </row>
    <row r="742" spans="1:10" ht="51" x14ac:dyDescent="0.2">
      <c r="A742" s="3" t="s">
        <v>2487</v>
      </c>
      <c r="B742" s="5" t="s">
        <v>2488</v>
      </c>
      <c r="C742" s="5" t="s">
        <v>2489</v>
      </c>
      <c r="D742" s="5" t="s">
        <v>2490</v>
      </c>
      <c r="E742" s="5" t="s">
        <v>2491</v>
      </c>
    </row>
    <row r="743" spans="1:10" ht="38.25" x14ac:dyDescent="0.2">
      <c r="A743" s="3" t="s">
        <v>2492</v>
      </c>
      <c r="B743" s="5" t="s">
        <v>2493</v>
      </c>
      <c r="C743" s="5" t="s">
        <v>2494</v>
      </c>
      <c r="D743" s="5" t="s">
        <v>2495</v>
      </c>
      <c r="E743" s="5" t="s">
        <v>2496</v>
      </c>
      <c r="F743" s="4" t="s">
        <v>9</v>
      </c>
      <c r="G743" s="4" t="s">
        <v>10</v>
      </c>
      <c r="H743" s="13">
        <v>96.21</v>
      </c>
      <c r="I743" s="13">
        <v>182.45</v>
      </c>
      <c r="J743" s="10">
        <f t="shared" ref="J743" si="38">IFERROR(I743/H743-1,"-")</f>
        <v>0.89637251844922572</v>
      </c>
    </row>
    <row r="744" spans="1:10" ht="89.25" x14ac:dyDescent="0.2">
      <c r="A744" s="3" t="s">
        <v>2497</v>
      </c>
      <c r="B744" s="5" t="s">
        <v>2498</v>
      </c>
      <c r="C744" s="5" t="s">
        <v>2499</v>
      </c>
      <c r="D744" s="5" t="s">
        <v>2500</v>
      </c>
      <c r="E744" s="5" t="s">
        <v>2501</v>
      </c>
    </row>
    <row r="745" spans="1:10" x14ac:dyDescent="0.2">
      <c r="A745" s="3" t="s">
        <v>2502</v>
      </c>
      <c r="B745" s="5" t="s">
        <v>2503</v>
      </c>
      <c r="C745" s="5" t="s">
        <v>2503</v>
      </c>
      <c r="D745" s="5" t="s">
        <v>2504</v>
      </c>
      <c r="E745" s="5" t="s">
        <v>2505</v>
      </c>
      <c r="F745" s="4" t="s">
        <v>12</v>
      </c>
      <c r="G745" s="4" t="s">
        <v>12</v>
      </c>
      <c r="H745" s="13">
        <v>1.28</v>
      </c>
      <c r="I745" s="13">
        <v>1.6106240000000001</v>
      </c>
      <c r="J745" s="10">
        <f t="shared" ref="J745:J775" si="39">IFERROR(I745/H745-1,"-")</f>
        <v>0.25829999999999997</v>
      </c>
    </row>
    <row r="746" spans="1:10" x14ac:dyDescent="0.2">
      <c r="A746" s="3" t="s">
        <v>2506</v>
      </c>
      <c r="B746" s="5" t="s">
        <v>2507</v>
      </c>
      <c r="C746" s="5" t="s">
        <v>2507</v>
      </c>
      <c r="D746" s="5" t="s">
        <v>2508</v>
      </c>
      <c r="E746" s="5" t="s">
        <v>2509</v>
      </c>
      <c r="F746" s="4" t="s">
        <v>12</v>
      </c>
      <c r="G746" s="4" t="s">
        <v>12</v>
      </c>
      <c r="H746" s="13">
        <v>2</v>
      </c>
      <c r="I746" s="13">
        <v>2.75</v>
      </c>
      <c r="J746" s="10">
        <f t="shared" si="39"/>
        <v>0.375</v>
      </c>
    </row>
    <row r="747" spans="1:10" x14ac:dyDescent="0.2">
      <c r="A747" s="3" t="s">
        <v>2510</v>
      </c>
      <c r="B747" s="5" t="s">
        <v>2511</v>
      </c>
      <c r="C747" s="5" t="s">
        <v>2511</v>
      </c>
      <c r="D747" s="5" t="s">
        <v>2512</v>
      </c>
      <c r="E747" s="5" t="s">
        <v>2513</v>
      </c>
      <c r="F747" s="4" t="s">
        <v>12</v>
      </c>
      <c r="G747" s="4" t="s">
        <v>12</v>
      </c>
      <c r="H747" s="13">
        <v>2.57</v>
      </c>
      <c r="I747" s="13">
        <v>3.2338309999999999</v>
      </c>
      <c r="J747" s="10">
        <f t="shared" si="39"/>
        <v>0.25829999999999997</v>
      </c>
    </row>
    <row r="748" spans="1:10" x14ac:dyDescent="0.2">
      <c r="A748" s="3" t="s">
        <v>2514</v>
      </c>
      <c r="B748" s="5" t="s">
        <v>2515</v>
      </c>
      <c r="C748" s="5" t="s">
        <v>2515</v>
      </c>
      <c r="D748" s="5" t="s">
        <v>2516</v>
      </c>
      <c r="E748" s="5" t="s">
        <v>2517</v>
      </c>
      <c r="F748" s="4" t="s">
        <v>12</v>
      </c>
      <c r="G748" s="4" t="s">
        <v>12</v>
      </c>
      <c r="H748" s="13">
        <v>3.31</v>
      </c>
      <c r="I748" s="13">
        <v>4.1649729999999998</v>
      </c>
      <c r="J748" s="10">
        <f t="shared" si="39"/>
        <v>0.25829999999999997</v>
      </c>
    </row>
    <row r="749" spans="1:10" x14ac:dyDescent="0.2">
      <c r="A749" s="3" t="s">
        <v>2518</v>
      </c>
      <c r="B749" s="5" t="s">
        <v>2519</v>
      </c>
      <c r="C749" s="5" t="s">
        <v>2519</v>
      </c>
      <c r="D749" s="5" t="s">
        <v>2520</v>
      </c>
      <c r="E749" s="5" t="s">
        <v>2521</v>
      </c>
      <c r="F749" s="4" t="s">
        <v>12</v>
      </c>
      <c r="G749" s="4" t="s">
        <v>12</v>
      </c>
      <c r="H749" s="13">
        <v>4.25</v>
      </c>
      <c r="I749" s="13">
        <v>5.3477749999999995</v>
      </c>
      <c r="J749" s="10">
        <f t="shared" si="39"/>
        <v>0.25829999999999997</v>
      </c>
    </row>
    <row r="750" spans="1:10" x14ac:dyDescent="0.2">
      <c r="A750" s="3" t="s">
        <v>2522</v>
      </c>
      <c r="B750" s="5" t="s">
        <v>2523</v>
      </c>
      <c r="C750" s="5" t="s">
        <v>2524</v>
      </c>
      <c r="D750" s="5" t="s">
        <v>2525</v>
      </c>
      <c r="E750" s="5" t="s">
        <v>2526</v>
      </c>
      <c r="F750" s="4" t="s">
        <v>12</v>
      </c>
      <c r="G750" s="4" t="s">
        <v>12</v>
      </c>
      <c r="H750" s="13">
        <v>1.2</v>
      </c>
      <c r="I750" s="13">
        <v>1.51</v>
      </c>
      <c r="J750" s="10">
        <f t="shared" si="39"/>
        <v>0.2583333333333333</v>
      </c>
    </row>
    <row r="751" spans="1:10" ht="102" x14ac:dyDescent="0.2">
      <c r="A751" s="3" t="s">
        <v>2527</v>
      </c>
      <c r="B751" s="5" t="s">
        <v>2528</v>
      </c>
      <c r="C751" s="5" t="s">
        <v>2529</v>
      </c>
      <c r="D751" s="5" t="s">
        <v>2530</v>
      </c>
      <c r="E751" s="5" t="s">
        <v>2531</v>
      </c>
    </row>
    <row r="752" spans="1:10" x14ac:dyDescent="0.2">
      <c r="A752" s="3" t="s">
        <v>2532</v>
      </c>
      <c r="B752" s="5" t="s">
        <v>2523</v>
      </c>
      <c r="C752" s="5" t="s">
        <v>2524</v>
      </c>
      <c r="D752" s="5" t="s">
        <v>2525</v>
      </c>
      <c r="E752" s="5" t="s">
        <v>2526</v>
      </c>
      <c r="F752" s="4" t="s">
        <v>12</v>
      </c>
      <c r="G752" s="4" t="s">
        <v>12</v>
      </c>
      <c r="H752" s="13">
        <v>1.58</v>
      </c>
      <c r="I752" s="13">
        <v>1.9881140000000002</v>
      </c>
      <c r="J752" s="10">
        <f t="shared" si="39"/>
        <v>0.25829999999999997</v>
      </c>
    </row>
    <row r="753" spans="1:10" x14ac:dyDescent="0.2">
      <c r="A753" s="3" t="s">
        <v>2533</v>
      </c>
      <c r="B753" s="5" t="s">
        <v>2503</v>
      </c>
      <c r="C753" s="5" t="s">
        <v>2503</v>
      </c>
      <c r="D753" s="5" t="s">
        <v>2504</v>
      </c>
      <c r="E753" s="5" t="s">
        <v>2505</v>
      </c>
      <c r="F753" s="4" t="s">
        <v>12</v>
      </c>
      <c r="G753" s="4" t="s">
        <v>12</v>
      </c>
      <c r="H753" s="13">
        <v>1.79</v>
      </c>
      <c r="I753" s="13">
        <v>2.2523569999999999</v>
      </c>
      <c r="J753" s="10">
        <f t="shared" si="39"/>
        <v>0.25829999999999997</v>
      </c>
    </row>
    <row r="754" spans="1:10" x14ac:dyDescent="0.2">
      <c r="A754" s="3" t="s">
        <v>2534</v>
      </c>
      <c r="B754" s="5" t="s">
        <v>2507</v>
      </c>
      <c r="C754" s="5" t="s">
        <v>2507</v>
      </c>
      <c r="D754" s="5" t="s">
        <v>2508</v>
      </c>
      <c r="E754" s="5" t="s">
        <v>2509</v>
      </c>
      <c r="F754" s="4" t="s">
        <v>12</v>
      </c>
      <c r="G754" s="4" t="s">
        <v>12</v>
      </c>
      <c r="H754" s="13">
        <v>2.35</v>
      </c>
      <c r="I754" s="13">
        <v>2.9570050000000001</v>
      </c>
      <c r="J754" s="10">
        <f t="shared" si="39"/>
        <v>0.25829999999999997</v>
      </c>
    </row>
    <row r="755" spans="1:10" x14ac:dyDescent="0.2">
      <c r="A755" s="3" t="s">
        <v>2535</v>
      </c>
      <c r="B755" s="5" t="s">
        <v>2511</v>
      </c>
      <c r="C755" s="5" t="s">
        <v>2511</v>
      </c>
      <c r="D755" s="5" t="s">
        <v>2512</v>
      </c>
      <c r="E755" s="5" t="s">
        <v>2513</v>
      </c>
      <c r="F755" s="4" t="s">
        <v>12</v>
      </c>
      <c r="G755" s="4" t="s">
        <v>12</v>
      </c>
      <c r="H755" s="13">
        <v>2.9</v>
      </c>
      <c r="I755" s="13">
        <v>3.6490699999999996</v>
      </c>
      <c r="J755" s="10">
        <f t="shared" si="39"/>
        <v>0.25829999999999997</v>
      </c>
    </row>
    <row r="756" spans="1:10" x14ac:dyDescent="0.2">
      <c r="A756" s="3" t="s">
        <v>2536</v>
      </c>
      <c r="B756" s="5" t="s">
        <v>2515</v>
      </c>
      <c r="C756" s="5" t="s">
        <v>2515</v>
      </c>
      <c r="D756" s="5" t="s">
        <v>2516</v>
      </c>
      <c r="E756" s="5" t="s">
        <v>2517</v>
      </c>
      <c r="F756" s="4" t="s">
        <v>12</v>
      </c>
      <c r="G756" s="4" t="s">
        <v>12</v>
      </c>
      <c r="H756" s="13">
        <v>3.13</v>
      </c>
      <c r="I756" s="13">
        <v>3.9384789999999996</v>
      </c>
      <c r="J756" s="10">
        <f t="shared" si="39"/>
        <v>0.25829999999999997</v>
      </c>
    </row>
    <row r="757" spans="1:10" x14ac:dyDescent="0.2">
      <c r="A757" s="3" t="s">
        <v>2537</v>
      </c>
      <c r="B757" s="5" t="s">
        <v>2519</v>
      </c>
      <c r="C757" s="5" t="s">
        <v>2519</v>
      </c>
      <c r="D757" s="5" t="s">
        <v>2520</v>
      </c>
      <c r="E757" s="5" t="s">
        <v>2521</v>
      </c>
      <c r="F757" s="4" t="s">
        <v>12</v>
      </c>
      <c r="G757" s="4" t="s">
        <v>12</v>
      </c>
      <c r="H757" s="13">
        <v>3.68</v>
      </c>
      <c r="I757" s="13">
        <v>4.6305440000000004</v>
      </c>
      <c r="J757" s="10">
        <f t="shared" si="39"/>
        <v>0.25829999999999997</v>
      </c>
    </row>
    <row r="758" spans="1:10" ht="102" x14ac:dyDescent="0.2">
      <c r="A758" s="3" t="s">
        <v>2540</v>
      </c>
      <c r="B758" s="5" t="s">
        <v>2538</v>
      </c>
      <c r="C758" s="5" t="s">
        <v>2539</v>
      </c>
      <c r="D758" s="5" t="s">
        <v>2541</v>
      </c>
      <c r="E758" s="5" t="s">
        <v>2542</v>
      </c>
    </row>
    <row r="759" spans="1:10" x14ac:dyDescent="0.2">
      <c r="A759" s="3" t="s">
        <v>2543</v>
      </c>
      <c r="B759" s="5" t="s">
        <v>2511</v>
      </c>
      <c r="C759" s="5" t="s">
        <v>2511</v>
      </c>
      <c r="D759" s="5" t="s">
        <v>2512</v>
      </c>
      <c r="E759" s="5" t="s">
        <v>2544</v>
      </c>
      <c r="F759" s="4" t="s">
        <v>12</v>
      </c>
      <c r="G759" s="4" t="s">
        <v>12</v>
      </c>
      <c r="H759" s="13">
        <v>3.55</v>
      </c>
      <c r="I759" s="13">
        <v>4.3799899999999994</v>
      </c>
      <c r="J759" s="10">
        <f t="shared" si="39"/>
        <v>0.23379999999999979</v>
      </c>
    </row>
    <row r="760" spans="1:10" x14ac:dyDescent="0.2">
      <c r="A760" s="3" t="s">
        <v>2545</v>
      </c>
      <c r="B760" s="5" t="s">
        <v>2515</v>
      </c>
      <c r="C760" s="5" t="s">
        <v>2515</v>
      </c>
      <c r="D760" s="5" t="s">
        <v>2516</v>
      </c>
      <c r="E760" s="5" t="s">
        <v>2546</v>
      </c>
      <c r="F760" s="4" t="s">
        <v>12</v>
      </c>
      <c r="G760" s="4" t="s">
        <v>12</v>
      </c>
      <c r="H760" s="13">
        <v>3.71</v>
      </c>
      <c r="I760" s="13">
        <v>4.5773979999999996</v>
      </c>
      <c r="J760" s="10">
        <f t="shared" si="39"/>
        <v>0.23380000000000001</v>
      </c>
    </row>
    <row r="761" spans="1:10" x14ac:dyDescent="0.2">
      <c r="A761" s="3" t="s">
        <v>2547</v>
      </c>
      <c r="B761" s="5" t="s">
        <v>2519</v>
      </c>
      <c r="C761" s="5" t="s">
        <v>2519</v>
      </c>
      <c r="D761" s="5" t="s">
        <v>2520</v>
      </c>
      <c r="E761" s="5" t="s">
        <v>2548</v>
      </c>
      <c r="F761" s="4" t="s">
        <v>12</v>
      </c>
      <c r="G761" s="4" t="s">
        <v>12</v>
      </c>
      <c r="H761" s="13">
        <v>4.62</v>
      </c>
      <c r="I761" s="13">
        <v>5.7</v>
      </c>
      <c r="J761" s="10">
        <f t="shared" si="39"/>
        <v>0.23376623376623384</v>
      </c>
    </row>
    <row r="762" spans="1:10" x14ac:dyDescent="0.2">
      <c r="A762" s="3" t="s">
        <v>2549</v>
      </c>
      <c r="B762" s="5" t="s">
        <v>2550</v>
      </c>
      <c r="C762" s="5" t="s">
        <v>2550</v>
      </c>
      <c r="D762" s="5" t="s">
        <v>2551</v>
      </c>
      <c r="E762" s="5" t="s">
        <v>2552</v>
      </c>
      <c r="F762" s="4" t="s">
        <v>12</v>
      </c>
      <c r="G762" s="4" t="s">
        <v>12</v>
      </c>
      <c r="H762" s="13">
        <v>5.12</v>
      </c>
      <c r="I762" s="13">
        <v>6.317056</v>
      </c>
      <c r="J762" s="10">
        <f t="shared" si="39"/>
        <v>0.23380000000000001</v>
      </c>
    </row>
    <row r="763" spans="1:10" x14ac:dyDescent="0.2">
      <c r="A763" s="3" t="s">
        <v>2553</v>
      </c>
      <c r="B763" s="5" t="s">
        <v>2554</v>
      </c>
      <c r="C763" s="5" t="s">
        <v>2554</v>
      </c>
      <c r="D763" s="5" t="s">
        <v>2555</v>
      </c>
      <c r="E763" s="5" t="s">
        <v>2556</v>
      </c>
      <c r="F763" s="4" t="s">
        <v>12</v>
      </c>
      <c r="G763" s="4" t="s">
        <v>12</v>
      </c>
      <c r="H763" s="13">
        <v>6.14</v>
      </c>
      <c r="I763" s="13">
        <v>7.5755319999999999</v>
      </c>
      <c r="J763" s="10">
        <f t="shared" si="39"/>
        <v>0.23380000000000001</v>
      </c>
    </row>
    <row r="764" spans="1:10" x14ac:dyDescent="0.2">
      <c r="A764" s="3" t="s">
        <v>2557</v>
      </c>
      <c r="B764" s="5" t="s">
        <v>2558</v>
      </c>
      <c r="C764" s="5" t="s">
        <v>2558</v>
      </c>
      <c r="D764" s="5" t="s">
        <v>2559</v>
      </c>
      <c r="E764" s="5" t="s">
        <v>2560</v>
      </c>
      <c r="F764" s="4" t="s">
        <v>12</v>
      </c>
      <c r="G764" s="4" t="s">
        <v>12</v>
      </c>
      <c r="H764" s="13">
        <v>7.47</v>
      </c>
      <c r="I764" s="13">
        <v>9.44</v>
      </c>
      <c r="J764" s="10">
        <f t="shared" si="39"/>
        <v>0.26372155287817933</v>
      </c>
    </row>
    <row r="765" spans="1:10" x14ac:dyDescent="0.2">
      <c r="A765" s="3" t="s">
        <v>2561</v>
      </c>
      <c r="B765" s="5" t="s">
        <v>2562</v>
      </c>
      <c r="C765" s="5" t="s">
        <v>2562</v>
      </c>
      <c r="D765" s="5" t="s">
        <v>2563</v>
      </c>
      <c r="E765" s="5" t="s">
        <v>2564</v>
      </c>
      <c r="F765" s="4" t="s">
        <v>12</v>
      </c>
      <c r="G765" s="4" t="s">
        <v>12</v>
      </c>
      <c r="H765" s="13">
        <v>8.27</v>
      </c>
      <c r="I765" s="13">
        <v>10.203526</v>
      </c>
      <c r="J765" s="10">
        <f t="shared" si="39"/>
        <v>0.23380000000000001</v>
      </c>
    </row>
    <row r="766" spans="1:10" x14ac:dyDescent="0.2">
      <c r="A766" s="3" t="s">
        <v>2565</v>
      </c>
      <c r="B766" s="5" t="s">
        <v>2566</v>
      </c>
      <c r="C766" s="5" t="s">
        <v>2566</v>
      </c>
      <c r="D766" s="5" t="s">
        <v>2567</v>
      </c>
      <c r="E766" s="5" t="s">
        <v>2568</v>
      </c>
      <c r="F766" s="4" t="s">
        <v>12</v>
      </c>
      <c r="G766" s="4" t="s">
        <v>12</v>
      </c>
      <c r="H766" s="13">
        <v>11.15</v>
      </c>
      <c r="I766" s="13">
        <v>13.756870000000001</v>
      </c>
      <c r="J766" s="10">
        <f t="shared" si="39"/>
        <v>0.23380000000000001</v>
      </c>
    </row>
    <row r="767" spans="1:10" x14ac:dyDescent="0.2">
      <c r="A767" s="3" t="s">
        <v>2569</v>
      </c>
      <c r="B767" s="5" t="s">
        <v>2570</v>
      </c>
      <c r="C767" s="5" t="s">
        <v>2570</v>
      </c>
      <c r="D767" s="5" t="s">
        <v>2571</v>
      </c>
      <c r="E767" s="5" t="s">
        <v>2572</v>
      </c>
      <c r="F767" s="4" t="s">
        <v>12</v>
      </c>
      <c r="G767" s="4" t="s">
        <v>12</v>
      </c>
      <c r="H767" s="13">
        <v>13.94</v>
      </c>
      <c r="I767" s="13">
        <v>17.199172000000001</v>
      </c>
      <c r="J767" s="10">
        <f t="shared" si="39"/>
        <v>0.23380000000000001</v>
      </c>
    </row>
    <row r="768" spans="1:10" ht="76.5" x14ac:dyDescent="0.2">
      <c r="A768" s="3" t="s">
        <v>2573</v>
      </c>
      <c r="B768" s="5" t="s">
        <v>2574</v>
      </c>
      <c r="C768" s="5" t="s">
        <v>2575</v>
      </c>
      <c r="D768" s="5" t="s">
        <v>2576</v>
      </c>
      <c r="E768" s="5" t="s">
        <v>2577</v>
      </c>
    </row>
    <row r="769" spans="1:10" x14ac:dyDescent="0.2">
      <c r="A769" s="3" t="s">
        <v>2578</v>
      </c>
      <c r="B769" s="5" t="s">
        <v>2579</v>
      </c>
      <c r="C769" s="5" t="s">
        <v>2580</v>
      </c>
      <c r="D769" s="5" t="s">
        <v>2581</v>
      </c>
      <c r="E769" s="5" t="s">
        <v>2582</v>
      </c>
      <c r="F769" s="4" t="s">
        <v>9</v>
      </c>
      <c r="G769" s="4" t="s">
        <v>10</v>
      </c>
      <c r="H769" s="13">
        <v>27.09</v>
      </c>
      <c r="I769" s="13">
        <v>30.24</v>
      </c>
      <c r="J769" s="10">
        <f t="shared" si="39"/>
        <v>0.11627906976744184</v>
      </c>
    </row>
    <row r="770" spans="1:10" x14ac:dyDescent="0.2">
      <c r="A770" s="3" t="s">
        <v>2583</v>
      </c>
      <c r="B770" s="5" t="s">
        <v>2584</v>
      </c>
      <c r="C770" s="5" t="s">
        <v>2585</v>
      </c>
      <c r="D770" s="5" t="s">
        <v>2586</v>
      </c>
      <c r="E770" s="5" t="s">
        <v>2587</v>
      </c>
      <c r="F770" s="4" t="s">
        <v>9</v>
      </c>
      <c r="G770" s="4" t="s">
        <v>10</v>
      </c>
      <c r="H770" s="13">
        <v>31.09</v>
      </c>
      <c r="I770" s="13">
        <v>34.705767000000002</v>
      </c>
      <c r="J770" s="10">
        <f t="shared" si="39"/>
        <v>0.11630000000000007</v>
      </c>
    </row>
    <row r="771" spans="1:10" x14ac:dyDescent="0.2">
      <c r="A771" s="3" t="s">
        <v>2588</v>
      </c>
      <c r="B771" s="5" t="s">
        <v>2589</v>
      </c>
      <c r="C771" s="5" t="s">
        <v>2590</v>
      </c>
      <c r="D771" s="5" t="s">
        <v>2591</v>
      </c>
      <c r="E771" s="5" t="s">
        <v>2592</v>
      </c>
      <c r="F771" s="4" t="s">
        <v>9</v>
      </c>
      <c r="G771" s="4" t="s">
        <v>10</v>
      </c>
      <c r="H771" s="13">
        <v>37.06</v>
      </c>
      <c r="I771" s="13">
        <v>41.370078000000007</v>
      </c>
      <c r="J771" s="10">
        <f t="shared" si="39"/>
        <v>0.11630000000000007</v>
      </c>
    </row>
    <row r="772" spans="1:10" x14ac:dyDescent="0.2">
      <c r="A772" s="3" t="s">
        <v>2593</v>
      </c>
      <c r="B772" s="5" t="s">
        <v>2594</v>
      </c>
      <c r="C772" s="5" t="s">
        <v>2595</v>
      </c>
      <c r="D772" s="5" t="s">
        <v>2596</v>
      </c>
      <c r="E772" s="5" t="s">
        <v>2597</v>
      </c>
      <c r="F772" s="4" t="s">
        <v>9</v>
      </c>
      <c r="G772" s="4" t="s">
        <v>10</v>
      </c>
      <c r="H772" s="13">
        <v>43.82</v>
      </c>
      <c r="I772" s="13">
        <v>48.916266</v>
      </c>
      <c r="J772" s="10">
        <f t="shared" si="39"/>
        <v>0.11630000000000007</v>
      </c>
    </row>
    <row r="773" spans="1:10" x14ac:dyDescent="0.2">
      <c r="A773" s="3" t="s">
        <v>2598</v>
      </c>
      <c r="B773" s="5" t="s">
        <v>2599</v>
      </c>
      <c r="C773" s="5" t="s">
        <v>2600</v>
      </c>
      <c r="D773" s="5" t="s">
        <v>2601</v>
      </c>
      <c r="E773" s="5" t="s">
        <v>2602</v>
      </c>
      <c r="F773" s="4" t="s">
        <v>9</v>
      </c>
      <c r="G773" s="4" t="s">
        <v>10</v>
      </c>
      <c r="H773" s="13">
        <v>61.72</v>
      </c>
      <c r="I773" s="13">
        <v>68.898036000000005</v>
      </c>
      <c r="J773" s="10">
        <f t="shared" si="39"/>
        <v>0.11630000000000007</v>
      </c>
    </row>
    <row r="774" spans="1:10" x14ac:dyDescent="0.2">
      <c r="A774" s="3" t="s">
        <v>2603</v>
      </c>
      <c r="B774" s="5" t="s">
        <v>2604</v>
      </c>
      <c r="C774" s="5" t="s">
        <v>2605</v>
      </c>
      <c r="D774" s="5" t="s">
        <v>2606</v>
      </c>
      <c r="E774" s="5" t="s">
        <v>2607</v>
      </c>
      <c r="F774" s="4" t="s">
        <v>9</v>
      </c>
      <c r="G774" s="4" t="s">
        <v>10</v>
      </c>
      <c r="H774" s="13">
        <v>88.02</v>
      </c>
      <c r="I774" s="13">
        <v>98.256726</v>
      </c>
      <c r="J774" s="10">
        <f t="shared" si="39"/>
        <v>0.11630000000000007</v>
      </c>
    </row>
    <row r="775" spans="1:10" x14ac:dyDescent="0.2">
      <c r="A775" s="3" t="s">
        <v>2608</v>
      </c>
      <c r="B775" s="5" t="s">
        <v>2609</v>
      </c>
      <c r="C775" s="5" t="s">
        <v>2610</v>
      </c>
      <c r="D775" s="5" t="s">
        <v>2611</v>
      </c>
      <c r="E775" s="5" t="s">
        <v>2612</v>
      </c>
      <c r="F775" s="4" t="s">
        <v>9</v>
      </c>
      <c r="G775" s="4" t="s">
        <v>10</v>
      </c>
      <c r="H775" s="13">
        <v>138.19</v>
      </c>
      <c r="I775" s="13">
        <v>154.26149700000002</v>
      </c>
      <c r="J775" s="10">
        <f t="shared" si="39"/>
        <v>0.11630000000000007</v>
      </c>
    </row>
    <row r="776" spans="1:10" ht="165.75" x14ac:dyDescent="0.2">
      <c r="A776" s="3" t="s">
        <v>2613</v>
      </c>
      <c r="B776" s="5" t="s">
        <v>2614</v>
      </c>
      <c r="C776" s="5" t="s">
        <v>2615</v>
      </c>
      <c r="D776" s="5" t="s">
        <v>2616</v>
      </c>
      <c r="E776" s="5" t="s">
        <v>2617</v>
      </c>
    </row>
    <row r="777" spans="1:10" x14ac:dyDescent="0.2">
      <c r="A777" s="3" t="s">
        <v>2618</v>
      </c>
      <c r="B777" s="5" t="s">
        <v>2619</v>
      </c>
      <c r="C777" s="5" t="s">
        <v>2620</v>
      </c>
      <c r="D777" s="5" t="s">
        <v>2621</v>
      </c>
      <c r="E777" s="5" t="s">
        <v>2622</v>
      </c>
      <c r="F777" s="4" t="s">
        <v>12</v>
      </c>
      <c r="G777" s="4" t="s">
        <v>12</v>
      </c>
      <c r="H777" s="13">
        <v>25.9</v>
      </c>
      <c r="I777" s="13">
        <v>28.824109999999997</v>
      </c>
      <c r="J777" s="10">
        <f t="shared" ref="J777:J838" si="40">IFERROR(I777/H777-1,"-")</f>
        <v>0.1129</v>
      </c>
    </row>
    <row r="778" spans="1:10" x14ac:dyDescent="0.2">
      <c r="A778" s="3" t="s">
        <v>2623</v>
      </c>
      <c r="B778" s="5" t="s">
        <v>2624</v>
      </c>
      <c r="C778" s="5" t="s">
        <v>2625</v>
      </c>
      <c r="D778" s="5" t="s">
        <v>2626</v>
      </c>
      <c r="E778" s="5" t="s">
        <v>2627</v>
      </c>
      <c r="F778" s="4" t="s">
        <v>12</v>
      </c>
      <c r="G778" s="4" t="s">
        <v>12</v>
      </c>
      <c r="H778" s="13">
        <v>28.4</v>
      </c>
      <c r="I778" s="13">
        <v>31.606359999999999</v>
      </c>
      <c r="J778" s="10">
        <f t="shared" si="40"/>
        <v>0.1129</v>
      </c>
    </row>
    <row r="779" spans="1:10" x14ac:dyDescent="0.2">
      <c r="A779" s="3" t="s">
        <v>2628</v>
      </c>
      <c r="B779" s="5" t="s">
        <v>2629</v>
      </c>
      <c r="C779" s="5" t="s">
        <v>2630</v>
      </c>
      <c r="D779" s="5" t="s">
        <v>2631</v>
      </c>
      <c r="E779" s="5" t="s">
        <v>2632</v>
      </c>
      <c r="F779" s="4" t="s">
        <v>12</v>
      </c>
      <c r="G779" s="4" t="s">
        <v>12</v>
      </c>
      <c r="H779" s="13">
        <v>31.8</v>
      </c>
      <c r="I779" s="13">
        <v>35.390219999999999</v>
      </c>
      <c r="J779" s="10">
        <f t="shared" si="40"/>
        <v>0.1129</v>
      </c>
    </row>
    <row r="780" spans="1:10" x14ac:dyDescent="0.2">
      <c r="A780" s="3" t="s">
        <v>2633</v>
      </c>
      <c r="B780" s="5" t="s">
        <v>2634</v>
      </c>
      <c r="C780" s="5" t="s">
        <v>2635</v>
      </c>
      <c r="D780" s="5" t="s">
        <v>2636</v>
      </c>
      <c r="E780" s="5" t="s">
        <v>2637</v>
      </c>
      <c r="F780" s="4" t="s">
        <v>12</v>
      </c>
      <c r="G780" s="4" t="s">
        <v>12</v>
      </c>
      <c r="H780" s="13">
        <v>36.5</v>
      </c>
      <c r="I780" s="13">
        <v>40.619999999999997</v>
      </c>
      <c r="J780" s="10">
        <f t="shared" si="40"/>
        <v>0.11287671232876706</v>
      </c>
    </row>
    <row r="781" spans="1:10" x14ac:dyDescent="0.2">
      <c r="A781" s="3" t="s">
        <v>2638</v>
      </c>
      <c r="B781" s="5" t="s">
        <v>2639</v>
      </c>
      <c r="C781" s="5" t="s">
        <v>2640</v>
      </c>
      <c r="D781" s="5" t="s">
        <v>2641</v>
      </c>
      <c r="E781" s="5" t="s">
        <v>2642</v>
      </c>
      <c r="F781" s="4" t="s">
        <v>12</v>
      </c>
      <c r="G781" s="4" t="s">
        <v>12</v>
      </c>
      <c r="H781" s="13">
        <v>44.9</v>
      </c>
      <c r="I781" s="13">
        <v>49.969209999999997</v>
      </c>
      <c r="J781" s="10">
        <f t="shared" si="40"/>
        <v>0.1129</v>
      </c>
    </row>
    <row r="782" spans="1:10" x14ac:dyDescent="0.2">
      <c r="A782" s="3" t="s">
        <v>2643</v>
      </c>
      <c r="B782" s="5" t="s">
        <v>2644</v>
      </c>
      <c r="C782" s="5" t="s">
        <v>2645</v>
      </c>
      <c r="D782" s="5" t="s">
        <v>2646</v>
      </c>
      <c r="E782" s="5" t="s">
        <v>2647</v>
      </c>
      <c r="F782" s="4" t="s">
        <v>12</v>
      </c>
      <c r="G782" s="4" t="s">
        <v>12</v>
      </c>
      <c r="H782" s="13">
        <v>52.9</v>
      </c>
      <c r="I782" s="13">
        <v>58.872409999999995</v>
      </c>
      <c r="J782" s="10">
        <f t="shared" si="40"/>
        <v>0.1129</v>
      </c>
    </row>
    <row r="783" spans="1:10" x14ac:dyDescent="0.2">
      <c r="A783" s="3" t="s">
        <v>2648</v>
      </c>
      <c r="B783" s="5" t="s">
        <v>2649</v>
      </c>
      <c r="C783" s="5" t="s">
        <v>2650</v>
      </c>
      <c r="D783" s="5" t="s">
        <v>2651</v>
      </c>
      <c r="E783" s="5" t="s">
        <v>2652</v>
      </c>
      <c r="F783" s="4" t="s">
        <v>12</v>
      </c>
      <c r="G783" s="4" t="s">
        <v>12</v>
      </c>
      <c r="H783" s="13">
        <v>61.1</v>
      </c>
      <c r="I783" s="13">
        <v>67.998190000000008</v>
      </c>
      <c r="J783" s="10">
        <f t="shared" si="40"/>
        <v>0.1129</v>
      </c>
    </row>
    <row r="784" spans="1:10" x14ac:dyDescent="0.2">
      <c r="A784" s="3" t="s">
        <v>2653</v>
      </c>
      <c r="B784" s="5" t="s">
        <v>2654</v>
      </c>
      <c r="C784" s="5" t="s">
        <v>2655</v>
      </c>
      <c r="D784" s="5" t="s">
        <v>2656</v>
      </c>
      <c r="E784" s="5" t="s">
        <v>2657</v>
      </c>
      <c r="F784" s="4" t="s">
        <v>12</v>
      </c>
      <c r="G784" s="4" t="s">
        <v>12</v>
      </c>
      <c r="H784" s="13">
        <v>30.2</v>
      </c>
      <c r="I784" s="13">
        <v>33.609580000000001</v>
      </c>
      <c r="J784" s="10">
        <f t="shared" si="40"/>
        <v>0.1129</v>
      </c>
    </row>
    <row r="785" spans="1:10" x14ac:dyDescent="0.2">
      <c r="A785" s="3" t="s">
        <v>2658</v>
      </c>
      <c r="B785" s="5" t="s">
        <v>2659</v>
      </c>
      <c r="C785" s="5" t="s">
        <v>2660</v>
      </c>
      <c r="D785" s="5" t="s">
        <v>2661</v>
      </c>
      <c r="E785" s="5" t="s">
        <v>2662</v>
      </c>
      <c r="F785" s="4" t="s">
        <v>12</v>
      </c>
      <c r="G785" s="4" t="s">
        <v>12</v>
      </c>
      <c r="H785" s="13">
        <v>37.1</v>
      </c>
      <c r="I785" s="13">
        <v>41.288589999999999</v>
      </c>
      <c r="J785" s="10">
        <f t="shared" si="40"/>
        <v>0.1129</v>
      </c>
    </row>
    <row r="786" spans="1:10" x14ac:dyDescent="0.2">
      <c r="A786" s="3" t="s">
        <v>2663</v>
      </c>
      <c r="B786" s="5" t="s">
        <v>2664</v>
      </c>
      <c r="C786" s="5" t="s">
        <v>2665</v>
      </c>
      <c r="D786" s="5" t="s">
        <v>2666</v>
      </c>
      <c r="E786" s="5" t="s">
        <v>2667</v>
      </c>
      <c r="F786" s="4" t="s">
        <v>12</v>
      </c>
      <c r="G786" s="4" t="s">
        <v>12</v>
      </c>
      <c r="H786" s="13">
        <v>46.6</v>
      </c>
      <c r="I786" s="13">
        <v>51.861139999999999</v>
      </c>
      <c r="J786" s="10">
        <f t="shared" si="40"/>
        <v>0.1129</v>
      </c>
    </row>
    <row r="787" spans="1:10" x14ac:dyDescent="0.2">
      <c r="A787" s="3" t="s">
        <v>2668</v>
      </c>
      <c r="B787" s="5" t="s">
        <v>2669</v>
      </c>
      <c r="C787" s="5" t="s">
        <v>2670</v>
      </c>
      <c r="D787" s="5" t="s">
        <v>2671</v>
      </c>
      <c r="E787" s="5" t="s">
        <v>2672</v>
      </c>
      <c r="F787" s="4" t="s">
        <v>12</v>
      </c>
      <c r="G787" s="4" t="s">
        <v>12</v>
      </c>
      <c r="H787" s="13">
        <v>53.5</v>
      </c>
      <c r="I787" s="13">
        <v>59.540149999999997</v>
      </c>
      <c r="J787" s="10">
        <f t="shared" si="40"/>
        <v>0.1129</v>
      </c>
    </row>
    <row r="788" spans="1:10" x14ac:dyDescent="0.2">
      <c r="A788" s="3" t="s">
        <v>2673</v>
      </c>
      <c r="B788" s="5" t="s">
        <v>2674</v>
      </c>
      <c r="C788" s="5" t="s">
        <v>2675</v>
      </c>
      <c r="D788" s="5" t="s">
        <v>2676</v>
      </c>
      <c r="E788" s="5" t="s">
        <v>2677</v>
      </c>
      <c r="F788" s="4" t="s">
        <v>12</v>
      </c>
      <c r="G788" s="4" t="s">
        <v>12</v>
      </c>
      <c r="H788" s="13">
        <v>61.9</v>
      </c>
      <c r="I788" s="13">
        <v>68.888509999999997</v>
      </c>
      <c r="J788" s="10">
        <f t="shared" si="40"/>
        <v>0.1129</v>
      </c>
    </row>
    <row r="789" spans="1:10" x14ac:dyDescent="0.2">
      <c r="A789" s="3" t="s">
        <v>2678</v>
      </c>
      <c r="B789" s="5" t="s">
        <v>2679</v>
      </c>
      <c r="C789" s="5" t="s">
        <v>2680</v>
      </c>
      <c r="D789" s="5" t="s">
        <v>2681</v>
      </c>
      <c r="E789" s="5" t="s">
        <v>2682</v>
      </c>
      <c r="F789" s="4" t="s">
        <v>12</v>
      </c>
      <c r="G789" s="4" t="s">
        <v>12</v>
      </c>
      <c r="H789" s="13">
        <v>71.099999999999994</v>
      </c>
      <c r="I789" s="13">
        <v>79.127189999999999</v>
      </c>
      <c r="J789" s="10">
        <f t="shared" si="40"/>
        <v>0.1129</v>
      </c>
    </row>
    <row r="790" spans="1:10" ht="25.5" x14ac:dyDescent="0.2">
      <c r="A790" s="3" t="s">
        <v>2683</v>
      </c>
      <c r="B790" s="5" t="s">
        <v>2684</v>
      </c>
      <c r="C790" s="5" t="s">
        <v>2685</v>
      </c>
      <c r="D790" s="5" t="s">
        <v>2686</v>
      </c>
      <c r="E790" s="5" t="s">
        <v>2687</v>
      </c>
    </row>
    <row r="791" spans="1:10" x14ac:dyDescent="0.2">
      <c r="A791" s="3" t="s">
        <v>2688</v>
      </c>
      <c r="B791" s="5" t="s">
        <v>2689</v>
      </c>
      <c r="C791" s="5" t="s">
        <v>2690</v>
      </c>
      <c r="D791" s="5" t="s">
        <v>2689</v>
      </c>
      <c r="E791" s="5" t="s">
        <v>2690</v>
      </c>
      <c r="F791" s="4" t="s">
        <v>9</v>
      </c>
      <c r="G791" s="4" t="s">
        <v>10</v>
      </c>
      <c r="H791" s="13">
        <v>34.700000000000003</v>
      </c>
      <c r="I791" s="13">
        <v>38.617630000000005</v>
      </c>
      <c r="J791" s="10">
        <f t="shared" si="40"/>
        <v>0.1129</v>
      </c>
    </row>
    <row r="792" spans="1:10" x14ac:dyDescent="0.2">
      <c r="A792" s="3" t="s">
        <v>2691</v>
      </c>
      <c r="B792" s="5" t="s">
        <v>2692</v>
      </c>
      <c r="C792" s="5" t="s">
        <v>2693</v>
      </c>
      <c r="D792" s="5" t="s">
        <v>2692</v>
      </c>
      <c r="E792" s="5" t="s">
        <v>2693</v>
      </c>
      <c r="F792" s="4" t="s">
        <v>9</v>
      </c>
      <c r="G792" s="4" t="s">
        <v>10</v>
      </c>
      <c r="H792" s="13">
        <v>36.4</v>
      </c>
      <c r="I792" s="13">
        <v>40.50956</v>
      </c>
      <c r="J792" s="10">
        <f t="shared" si="40"/>
        <v>0.1129</v>
      </c>
    </row>
    <row r="793" spans="1:10" x14ac:dyDescent="0.2">
      <c r="A793" s="3" t="s">
        <v>2694</v>
      </c>
      <c r="B793" s="5" t="s">
        <v>2695</v>
      </c>
      <c r="C793" s="5" t="s">
        <v>2696</v>
      </c>
      <c r="D793" s="5" t="s">
        <v>2695</v>
      </c>
      <c r="E793" s="5" t="s">
        <v>2696</v>
      </c>
      <c r="F793" s="4" t="s">
        <v>9</v>
      </c>
      <c r="G793" s="4" t="s">
        <v>10</v>
      </c>
      <c r="H793" s="13">
        <v>42.5</v>
      </c>
      <c r="I793" s="13">
        <v>47.298250000000003</v>
      </c>
      <c r="J793" s="10">
        <f t="shared" si="40"/>
        <v>0.1129</v>
      </c>
    </row>
    <row r="794" spans="1:10" x14ac:dyDescent="0.2">
      <c r="A794" s="3" t="s">
        <v>2697</v>
      </c>
      <c r="B794" s="5" t="s">
        <v>2698</v>
      </c>
      <c r="C794" s="5" t="s">
        <v>2699</v>
      </c>
      <c r="D794" s="5" t="s">
        <v>2698</v>
      </c>
      <c r="E794" s="5" t="s">
        <v>2699</v>
      </c>
      <c r="F794" s="4" t="s">
        <v>9</v>
      </c>
      <c r="G794" s="4" t="s">
        <v>10</v>
      </c>
      <c r="H794" s="13">
        <v>49.1</v>
      </c>
      <c r="I794" s="13">
        <v>54.643390000000004</v>
      </c>
      <c r="J794" s="10">
        <f t="shared" si="40"/>
        <v>0.1129</v>
      </c>
    </row>
    <row r="795" spans="1:10" x14ac:dyDescent="0.2">
      <c r="A795" s="3" t="s">
        <v>2700</v>
      </c>
      <c r="B795" s="5" t="s">
        <v>2701</v>
      </c>
      <c r="C795" s="5" t="s">
        <v>2702</v>
      </c>
      <c r="D795" s="5" t="s">
        <v>2701</v>
      </c>
      <c r="E795" s="5" t="s">
        <v>2702</v>
      </c>
      <c r="F795" s="4" t="s">
        <v>9</v>
      </c>
      <c r="G795" s="4" t="s">
        <v>10</v>
      </c>
      <c r="H795" s="13">
        <v>63.2</v>
      </c>
      <c r="I795" s="13">
        <v>70.335279999999997</v>
      </c>
      <c r="J795" s="10">
        <f t="shared" si="40"/>
        <v>0.1129</v>
      </c>
    </row>
    <row r="796" spans="1:10" x14ac:dyDescent="0.2">
      <c r="A796" s="3" t="s">
        <v>2703</v>
      </c>
      <c r="B796" s="5" t="s">
        <v>2704</v>
      </c>
      <c r="C796" s="5" t="s">
        <v>2705</v>
      </c>
      <c r="D796" s="5" t="s">
        <v>2704</v>
      </c>
      <c r="E796" s="5" t="s">
        <v>2705</v>
      </c>
      <c r="F796" s="4" t="s">
        <v>9</v>
      </c>
      <c r="G796" s="4" t="s">
        <v>10</v>
      </c>
      <c r="H796" s="13">
        <v>77.7</v>
      </c>
      <c r="I796" s="13">
        <v>86.472329999999999</v>
      </c>
      <c r="J796" s="10">
        <f t="shared" si="40"/>
        <v>0.1129</v>
      </c>
    </row>
    <row r="797" spans="1:10" x14ac:dyDescent="0.2">
      <c r="A797" s="3" t="s">
        <v>2706</v>
      </c>
      <c r="B797" s="5" t="s">
        <v>2707</v>
      </c>
      <c r="C797" s="5" t="s">
        <v>2708</v>
      </c>
      <c r="D797" s="5" t="s">
        <v>2707</v>
      </c>
      <c r="E797" s="5" t="s">
        <v>2708</v>
      </c>
      <c r="F797" s="4" t="s">
        <v>9</v>
      </c>
      <c r="G797" s="4" t="s">
        <v>10</v>
      </c>
      <c r="H797" s="13">
        <v>90.5</v>
      </c>
      <c r="I797" s="13">
        <v>100.71745</v>
      </c>
      <c r="J797" s="10">
        <f t="shared" si="40"/>
        <v>0.1129</v>
      </c>
    </row>
    <row r="798" spans="1:10" x14ac:dyDescent="0.2">
      <c r="A798" s="3" t="s">
        <v>2709</v>
      </c>
      <c r="B798" s="5" t="s">
        <v>2710</v>
      </c>
      <c r="C798" s="5" t="s">
        <v>2711</v>
      </c>
      <c r="D798" s="5" t="s">
        <v>2710</v>
      </c>
      <c r="E798" s="5" t="s">
        <v>2711</v>
      </c>
      <c r="F798" s="4" t="s">
        <v>9</v>
      </c>
      <c r="G798" s="4" t="s">
        <v>10</v>
      </c>
      <c r="H798" s="13">
        <v>36.299999999999997</v>
      </c>
      <c r="I798" s="13">
        <v>40.398269999999997</v>
      </c>
      <c r="J798" s="10">
        <f t="shared" si="40"/>
        <v>0.1129</v>
      </c>
    </row>
    <row r="799" spans="1:10" x14ac:dyDescent="0.2">
      <c r="A799" s="3" t="s">
        <v>2712</v>
      </c>
      <c r="B799" s="5" t="s">
        <v>2713</v>
      </c>
      <c r="C799" s="5" t="s">
        <v>2714</v>
      </c>
      <c r="D799" s="5" t="s">
        <v>2713</v>
      </c>
      <c r="E799" s="5" t="s">
        <v>2714</v>
      </c>
      <c r="F799" s="4" t="s">
        <v>9</v>
      </c>
      <c r="G799" s="4" t="s">
        <v>10</v>
      </c>
      <c r="H799" s="13">
        <v>49.9</v>
      </c>
      <c r="I799" s="13">
        <v>55.533709999999999</v>
      </c>
      <c r="J799" s="10">
        <f t="shared" si="40"/>
        <v>0.1129</v>
      </c>
    </row>
    <row r="800" spans="1:10" x14ac:dyDescent="0.2">
      <c r="A800" s="3" t="s">
        <v>2715</v>
      </c>
      <c r="B800" s="5" t="s">
        <v>2716</v>
      </c>
      <c r="C800" s="5" t="s">
        <v>2717</v>
      </c>
      <c r="D800" s="5" t="s">
        <v>2716</v>
      </c>
      <c r="E800" s="5" t="s">
        <v>2717</v>
      </c>
      <c r="F800" s="4" t="s">
        <v>9</v>
      </c>
      <c r="G800" s="4" t="s">
        <v>10</v>
      </c>
      <c r="H800" s="13">
        <v>64</v>
      </c>
      <c r="I800" s="13">
        <v>71.2256</v>
      </c>
      <c r="J800" s="10">
        <f t="shared" si="40"/>
        <v>0.1129</v>
      </c>
    </row>
    <row r="801" spans="1:10" x14ac:dyDescent="0.2">
      <c r="A801" s="3" t="s">
        <v>2718</v>
      </c>
      <c r="B801" s="5" t="s">
        <v>2719</v>
      </c>
      <c r="C801" s="5" t="s">
        <v>2720</v>
      </c>
      <c r="D801" s="5" t="s">
        <v>2719</v>
      </c>
      <c r="E801" s="5" t="s">
        <v>2720</v>
      </c>
      <c r="F801" s="4" t="s">
        <v>9</v>
      </c>
      <c r="G801" s="4" t="s">
        <v>10</v>
      </c>
      <c r="H801" s="13">
        <v>78.900000000000006</v>
      </c>
      <c r="I801" s="13">
        <v>87.807810000000003</v>
      </c>
      <c r="J801" s="10">
        <f t="shared" si="40"/>
        <v>0.1129</v>
      </c>
    </row>
    <row r="802" spans="1:10" x14ac:dyDescent="0.2">
      <c r="A802" s="3" t="s">
        <v>2721</v>
      </c>
      <c r="B802" s="5" t="s">
        <v>2722</v>
      </c>
      <c r="C802" s="5" t="s">
        <v>2723</v>
      </c>
      <c r="D802" s="5" t="s">
        <v>2722</v>
      </c>
      <c r="E802" s="5" t="s">
        <v>2723</v>
      </c>
      <c r="F802" s="4" t="s">
        <v>9</v>
      </c>
      <c r="G802" s="4" t="s">
        <v>10</v>
      </c>
      <c r="H802" s="13">
        <v>91.7</v>
      </c>
      <c r="I802" s="13">
        <v>102.05293</v>
      </c>
      <c r="J802" s="10">
        <f t="shared" si="40"/>
        <v>0.1129</v>
      </c>
    </row>
    <row r="803" spans="1:10" x14ac:dyDescent="0.2">
      <c r="A803" s="3" t="s">
        <v>2724</v>
      </c>
      <c r="B803" s="5" t="s">
        <v>2725</v>
      </c>
      <c r="C803" s="5" t="s">
        <v>2726</v>
      </c>
      <c r="D803" s="5" t="s">
        <v>2725</v>
      </c>
      <c r="E803" s="5" t="s">
        <v>2726</v>
      </c>
      <c r="F803" s="4" t="s">
        <v>9</v>
      </c>
      <c r="G803" s="4" t="s">
        <v>10</v>
      </c>
      <c r="H803" s="13">
        <v>114</v>
      </c>
      <c r="I803" s="13">
        <v>126.8706</v>
      </c>
      <c r="J803" s="10">
        <f t="shared" si="40"/>
        <v>0.1129</v>
      </c>
    </row>
    <row r="804" spans="1:10" ht="25.5" x14ac:dyDescent="0.2">
      <c r="A804" s="3" t="s">
        <v>2727</v>
      </c>
      <c r="B804" s="5" t="s">
        <v>2728</v>
      </c>
      <c r="C804" s="5" t="s">
        <v>2729</v>
      </c>
      <c r="D804" s="5" t="s">
        <v>2730</v>
      </c>
      <c r="E804" s="5" t="s">
        <v>2731</v>
      </c>
    </row>
    <row r="805" spans="1:10" x14ac:dyDescent="0.2">
      <c r="A805" s="3" t="s">
        <v>2732</v>
      </c>
      <c r="B805" s="5" t="s">
        <v>2733</v>
      </c>
      <c r="C805" s="5" t="s">
        <v>2734</v>
      </c>
      <c r="D805" s="5" t="s">
        <v>2733</v>
      </c>
      <c r="E805" s="5" t="s">
        <v>2734</v>
      </c>
      <c r="F805" s="4" t="s">
        <v>12</v>
      </c>
      <c r="G805" s="4" t="s">
        <v>12</v>
      </c>
      <c r="H805" s="13">
        <v>7.82</v>
      </c>
      <c r="I805" s="13">
        <v>8.7028780000000001</v>
      </c>
      <c r="J805" s="10">
        <f t="shared" si="40"/>
        <v>0.1129</v>
      </c>
    </row>
    <row r="806" spans="1:10" x14ac:dyDescent="0.2">
      <c r="A806" s="3" t="s">
        <v>2735</v>
      </c>
      <c r="B806" s="5" t="s">
        <v>2736</v>
      </c>
      <c r="C806" s="5" t="s">
        <v>2737</v>
      </c>
      <c r="D806" s="5" t="s">
        <v>2736</v>
      </c>
      <c r="E806" s="5" t="s">
        <v>2737</v>
      </c>
      <c r="F806" s="4" t="s">
        <v>12</v>
      </c>
      <c r="G806" s="4" t="s">
        <v>12</v>
      </c>
      <c r="H806" s="13">
        <v>8.33</v>
      </c>
      <c r="I806" s="13">
        <v>9.2704570000000004</v>
      </c>
      <c r="J806" s="10">
        <f t="shared" si="40"/>
        <v>0.1129</v>
      </c>
    </row>
    <row r="807" spans="1:10" x14ac:dyDescent="0.2">
      <c r="A807" s="3" t="s">
        <v>2738</v>
      </c>
      <c r="B807" s="5" t="s">
        <v>2739</v>
      </c>
      <c r="C807" s="5" t="s">
        <v>2740</v>
      </c>
      <c r="D807" s="5" t="s">
        <v>2739</v>
      </c>
      <c r="E807" s="5" t="s">
        <v>2740</v>
      </c>
      <c r="F807" s="4" t="s">
        <v>12</v>
      </c>
      <c r="G807" s="4" t="s">
        <v>12</v>
      </c>
      <c r="H807" s="13">
        <v>10.92</v>
      </c>
      <c r="I807" s="13">
        <v>12.152868</v>
      </c>
      <c r="J807" s="10">
        <f t="shared" si="40"/>
        <v>0.1129</v>
      </c>
    </row>
    <row r="808" spans="1:10" x14ac:dyDescent="0.2">
      <c r="A808" s="3" t="s">
        <v>2741</v>
      </c>
      <c r="B808" s="5" t="s">
        <v>2742</v>
      </c>
      <c r="C808" s="5" t="s">
        <v>2743</v>
      </c>
      <c r="D808" s="5" t="s">
        <v>2742</v>
      </c>
      <c r="E808" s="5" t="s">
        <v>2743</v>
      </c>
      <c r="F808" s="4" t="s">
        <v>12</v>
      </c>
      <c r="G808" s="4" t="s">
        <v>12</v>
      </c>
      <c r="H808" s="13">
        <v>13.18</v>
      </c>
      <c r="I808" s="13">
        <v>14.668022000000001</v>
      </c>
      <c r="J808" s="10">
        <f t="shared" si="40"/>
        <v>0.1129</v>
      </c>
    </row>
    <row r="809" spans="1:10" x14ac:dyDescent="0.2">
      <c r="A809" s="3" t="s">
        <v>2744</v>
      </c>
      <c r="B809" s="5" t="s">
        <v>2745</v>
      </c>
      <c r="C809" s="5" t="s">
        <v>2746</v>
      </c>
      <c r="D809" s="5" t="s">
        <v>2745</v>
      </c>
      <c r="E809" s="5" t="s">
        <v>2746</v>
      </c>
      <c r="F809" s="4" t="s">
        <v>12</v>
      </c>
      <c r="G809" s="4" t="s">
        <v>12</v>
      </c>
      <c r="H809" s="13">
        <v>16.57</v>
      </c>
      <c r="I809" s="13">
        <v>18.440753000000001</v>
      </c>
      <c r="J809" s="10">
        <f t="shared" si="40"/>
        <v>0.1129</v>
      </c>
    </row>
    <row r="810" spans="1:10" x14ac:dyDescent="0.2">
      <c r="A810" s="3" t="s">
        <v>2747</v>
      </c>
      <c r="B810" s="5" t="s">
        <v>2748</v>
      </c>
      <c r="C810" s="5" t="s">
        <v>2749</v>
      </c>
      <c r="D810" s="5" t="s">
        <v>2748</v>
      </c>
      <c r="E810" s="5" t="s">
        <v>2749</v>
      </c>
      <c r="F810" s="4" t="s">
        <v>12</v>
      </c>
      <c r="G810" s="4" t="s">
        <v>12</v>
      </c>
      <c r="H810" s="13">
        <v>17.899999999999999</v>
      </c>
      <c r="I810" s="13">
        <v>19.920909999999999</v>
      </c>
      <c r="J810" s="10">
        <f t="shared" si="40"/>
        <v>0.1129</v>
      </c>
    </row>
    <row r="811" spans="1:10" x14ac:dyDescent="0.2">
      <c r="A811" s="3" t="s">
        <v>2750</v>
      </c>
      <c r="B811" s="5" t="s">
        <v>2751</v>
      </c>
      <c r="C811" s="5" t="s">
        <v>2752</v>
      </c>
      <c r="D811" s="5" t="s">
        <v>2751</v>
      </c>
      <c r="E811" s="5" t="s">
        <v>2752</v>
      </c>
      <c r="F811" s="4" t="s">
        <v>12</v>
      </c>
      <c r="G811" s="4" t="s">
        <v>12</v>
      </c>
      <c r="H811" s="13">
        <v>18.5</v>
      </c>
      <c r="I811" s="13">
        <v>20.588650000000001</v>
      </c>
      <c r="J811" s="10">
        <f t="shared" si="40"/>
        <v>0.1129</v>
      </c>
    </row>
    <row r="812" spans="1:10" x14ac:dyDescent="0.2">
      <c r="A812" s="3" t="s">
        <v>2753</v>
      </c>
      <c r="B812" s="5" t="s">
        <v>2754</v>
      </c>
      <c r="C812" s="5" t="s">
        <v>2755</v>
      </c>
      <c r="D812" s="5" t="s">
        <v>2754</v>
      </c>
      <c r="E812" s="5" t="s">
        <v>2755</v>
      </c>
      <c r="F812" s="4" t="s">
        <v>12</v>
      </c>
      <c r="G812" s="4" t="s">
        <v>12</v>
      </c>
      <c r="H812" s="13">
        <v>19.41</v>
      </c>
      <c r="I812" s="13">
        <v>21.601389000000001</v>
      </c>
      <c r="J812" s="10">
        <f t="shared" si="40"/>
        <v>0.1129</v>
      </c>
    </row>
    <row r="813" spans="1:10" ht="25.5" x14ac:dyDescent="0.2">
      <c r="A813" s="3" t="s">
        <v>2756</v>
      </c>
      <c r="B813" s="5" t="s">
        <v>2757</v>
      </c>
      <c r="C813" s="5" t="s">
        <v>2758</v>
      </c>
      <c r="D813" s="5" t="s">
        <v>2759</v>
      </c>
      <c r="E813" s="5" t="s">
        <v>2760</v>
      </c>
    </row>
    <row r="814" spans="1:10" x14ac:dyDescent="0.2">
      <c r="A814" s="3" t="s">
        <v>2761</v>
      </c>
      <c r="B814" s="5" t="s">
        <v>2762</v>
      </c>
      <c r="C814" s="5" t="s">
        <v>2763</v>
      </c>
      <c r="D814" s="5" t="s">
        <v>2762</v>
      </c>
      <c r="E814" s="5" t="s">
        <v>2763</v>
      </c>
      <c r="F814" s="4" t="s">
        <v>12</v>
      </c>
      <c r="G814" s="4" t="s">
        <v>12</v>
      </c>
      <c r="H814" s="13">
        <v>11.45</v>
      </c>
      <c r="I814" s="13">
        <v>12.742704999999999</v>
      </c>
      <c r="J814" s="10">
        <f t="shared" si="40"/>
        <v>0.1129</v>
      </c>
    </row>
    <row r="815" spans="1:10" ht="114.75" x14ac:dyDescent="0.2">
      <c r="A815" s="3" t="s">
        <v>2764</v>
      </c>
      <c r="B815" s="5" t="s">
        <v>2765</v>
      </c>
      <c r="C815" s="5" t="s">
        <v>2766</v>
      </c>
      <c r="D815" s="5" t="s">
        <v>2767</v>
      </c>
      <c r="E815" s="5" t="s">
        <v>2768</v>
      </c>
    </row>
    <row r="816" spans="1:10" x14ac:dyDescent="0.2">
      <c r="A816" s="3" t="s">
        <v>2769</v>
      </c>
      <c r="B816" s="5" t="s">
        <v>2770</v>
      </c>
      <c r="C816" s="5" t="s">
        <v>2771</v>
      </c>
      <c r="D816" s="5" t="s">
        <v>2770</v>
      </c>
      <c r="E816" s="5" t="s">
        <v>2771</v>
      </c>
      <c r="F816" s="4" t="s">
        <v>12</v>
      </c>
      <c r="G816" s="4" t="s">
        <v>12</v>
      </c>
      <c r="H816" s="13">
        <v>21.1</v>
      </c>
      <c r="I816" s="13">
        <v>30.97269</v>
      </c>
      <c r="J816" s="10">
        <f t="shared" si="40"/>
        <v>0.46789999999999998</v>
      </c>
    </row>
    <row r="817" spans="1:10" x14ac:dyDescent="0.2">
      <c r="A817" s="3" t="s">
        <v>2772</v>
      </c>
      <c r="B817" s="5" t="s">
        <v>2773</v>
      </c>
      <c r="C817" s="5" t="s">
        <v>2774</v>
      </c>
      <c r="D817" s="5" t="s">
        <v>2773</v>
      </c>
      <c r="E817" s="5" t="s">
        <v>2774</v>
      </c>
      <c r="F817" s="4" t="s">
        <v>12</v>
      </c>
      <c r="G817" s="4" t="s">
        <v>12</v>
      </c>
      <c r="H817" s="13">
        <v>23.5</v>
      </c>
      <c r="I817" s="13">
        <v>34.495649999999998</v>
      </c>
      <c r="J817" s="10">
        <f t="shared" si="40"/>
        <v>0.46789999999999998</v>
      </c>
    </row>
    <row r="818" spans="1:10" x14ac:dyDescent="0.2">
      <c r="A818" s="3" t="s">
        <v>2775</v>
      </c>
      <c r="B818" s="5" t="s">
        <v>2776</v>
      </c>
      <c r="C818" s="5" t="s">
        <v>2777</v>
      </c>
      <c r="D818" s="5" t="s">
        <v>2776</v>
      </c>
      <c r="E818" s="5" t="s">
        <v>2777</v>
      </c>
      <c r="F818" s="4" t="s">
        <v>12</v>
      </c>
      <c r="G818" s="4" t="s">
        <v>12</v>
      </c>
      <c r="H818" s="13">
        <v>26.3</v>
      </c>
      <c r="I818" s="13">
        <v>38.60577</v>
      </c>
      <c r="J818" s="10">
        <f t="shared" si="40"/>
        <v>0.46789999999999998</v>
      </c>
    </row>
    <row r="819" spans="1:10" x14ac:dyDescent="0.2">
      <c r="A819" s="3" t="s">
        <v>2778</v>
      </c>
      <c r="B819" s="5" t="s">
        <v>2779</v>
      </c>
      <c r="C819" s="5" t="s">
        <v>2780</v>
      </c>
      <c r="D819" s="5" t="s">
        <v>2779</v>
      </c>
      <c r="E819" s="5" t="s">
        <v>2780</v>
      </c>
      <c r="F819" s="4" t="s">
        <v>12</v>
      </c>
      <c r="G819" s="4" t="s">
        <v>12</v>
      </c>
      <c r="H819" s="13">
        <v>32.4</v>
      </c>
      <c r="I819" s="13">
        <v>47.56</v>
      </c>
      <c r="J819" s="10">
        <f t="shared" si="40"/>
        <v>0.46790123456790145</v>
      </c>
    </row>
    <row r="820" spans="1:10" x14ac:dyDescent="0.2">
      <c r="A820" s="3" t="s">
        <v>2781</v>
      </c>
      <c r="B820" s="5" t="s">
        <v>2782</v>
      </c>
      <c r="C820" s="5" t="s">
        <v>2783</v>
      </c>
      <c r="D820" s="5" t="s">
        <v>2782</v>
      </c>
      <c r="E820" s="5" t="s">
        <v>2783</v>
      </c>
      <c r="F820" s="4" t="s">
        <v>12</v>
      </c>
      <c r="G820" s="4" t="s">
        <v>12</v>
      </c>
      <c r="H820" s="13">
        <v>40.1</v>
      </c>
      <c r="I820" s="13">
        <v>58.862790000000004</v>
      </c>
      <c r="J820" s="10">
        <f t="shared" si="40"/>
        <v>0.46789999999999998</v>
      </c>
    </row>
    <row r="821" spans="1:10" x14ac:dyDescent="0.2">
      <c r="A821" s="3" t="s">
        <v>2784</v>
      </c>
      <c r="B821" s="5" t="s">
        <v>2785</v>
      </c>
      <c r="C821" s="5" t="s">
        <v>2786</v>
      </c>
      <c r="D821" s="5" t="s">
        <v>2785</v>
      </c>
      <c r="E821" s="5" t="s">
        <v>2786</v>
      </c>
      <c r="F821" s="4" t="s">
        <v>12</v>
      </c>
      <c r="G821" s="4" t="s">
        <v>12</v>
      </c>
      <c r="H821" s="13">
        <v>46.9</v>
      </c>
      <c r="I821" s="13">
        <v>68.84451</v>
      </c>
      <c r="J821" s="10">
        <f t="shared" si="40"/>
        <v>0.46789999999999998</v>
      </c>
    </row>
    <row r="822" spans="1:10" x14ac:dyDescent="0.2">
      <c r="A822" s="3" t="s">
        <v>2787</v>
      </c>
      <c r="B822" s="5" t="s">
        <v>2788</v>
      </c>
      <c r="C822" s="5" t="s">
        <v>2789</v>
      </c>
      <c r="D822" s="5" t="s">
        <v>2788</v>
      </c>
      <c r="E822" s="5" t="s">
        <v>2789</v>
      </c>
      <c r="F822" s="4" t="s">
        <v>12</v>
      </c>
      <c r="G822" s="4" t="s">
        <v>12</v>
      </c>
      <c r="H822" s="13">
        <v>27</v>
      </c>
      <c r="I822" s="13">
        <v>39.633299999999998</v>
      </c>
      <c r="J822" s="10">
        <f t="shared" si="40"/>
        <v>0.46789999999999998</v>
      </c>
    </row>
    <row r="823" spans="1:10" x14ac:dyDescent="0.2">
      <c r="A823" s="3" t="s">
        <v>2790</v>
      </c>
      <c r="B823" s="5" t="s">
        <v>2791</v>
      </c>
      <c r="C823" s="5" t="s">
        <v>2792</v>
      </c>
      <c r="D823" s="5" t="s">
        <v>2791</v>
      </c>
      <c r="E823" s="5" t="s">
        <v>2792</v>
      </c>
      <c r="F823" s="4" t="s">
        <v>12</v>
      </c>
      <c r="G823" s="4" t="s">
        <v>12</v>
      </c>
      <c r="H823" s="13">
        <v>28.3</v>
      </c>
      <c r="I823" s="13">
        <v>41.54157</v>
      </c>
      <c r="J823" s="10">
        <f t="shared" si="40"/>
        <v>0.46789999999999998</v>
      </c>
    </row>
    <row r="824" spans="1:10" x14ac:dyDescent="0.2">
      <c r="A824" s="3" t="s">
        <v>2793</v>
      </c>
      <c r="B824" s="5" t="s">
        <v>2794</v>
      </c>
      <c r="C824" s="5" t="s">
        <v>2795</v>
      </c>
      <c r="D824" s="5" t="s">
        <v>2794</v>
      </c>
      <c r="E824" s="5" t="s">
        <v>2796</v>
      </c>
      <c r="F824" s="4" t="s">
        <v>12</v>
      </c>
      <c r="G824" s="4" t="s">
        <v>12</v>
      </c>
      <c r="H824" s="13">
        <v>32.200000000000003</v>
      </c>
      <c r="I824" s="13">
        <v>47.266380000000005</v>
      </c>
      <c r="J824" s="10">
        <f t="shared" si="40"/>
        <v>0.46789999999999998</v>
      </c>
    </row>
    <row r="825" spans="1:10" x14ac:dyDescent="0.2">
      <c r="A825" s="3" t="s">
        <v>2797</v>
      </c>
      <c r="B825" s="5" t="s">
        <v>2798</v>
      </c>
      <c r="C825" s="5" t="s">
        <v>2799</v>
      </c>
      <c r="D825" s="5" t="s">
        <v>2798</v>
      </c>
      <c r="E825" s="5" t="s">
        <v>2799</v>
      </c>
      <c r="F825" s="4" t="s">
        <v>12</v>
      </c>
      <c r="G825" s="4" t="s">
        <v>12</v>
      </c>
      <c r="H825" s="13">
        <v>40.4</v>
      </c>
      <c r="I825" s="13">
        <v>59.303159999999998</v>
      </c>
      <c r="J825" s="10">
        <f t="shared" si="40"/>
        <v>0.46789999999999998</v>
      </c>
    </row>
    <row r="826" spans="1:10" x14ac:dyDescent="0.2">
      <c r="A826" s="3" t="s">
        <v>2800</v>
      </c>
      <c r="B826" s="5" t="s">
        <v>2801</v>
      </c>
      <c r="C826" s="5" t="s">
        <v>2802</v>
      </c>
      <c r="D826" s="5" t="s">
        <v>2801</v>
      </c>
      <c r="E826" s="5" t="s">
        <v>2802</v>
      </c>
      <c r="F826" s="4" t="s">
        <v>12</v>
      </c>
      <c r="G826" s="4" t="s">
        <v>12</v>
      </c>
      <c r="H826" s="13">
        <v>46.3</v>
      </c>
      <c r="I826" s="13">
        <v>67.963769999999997</v>
      </c>
      <c r="J826" s="10">
        <f t="shared" si="40"/>
        <v>0.46789999999999998</v>
      </c>
    </row>
    <row r="827" spans="1:10" x14ac:dyDescent="0.2">
      <c r="A827" s="3" t="s">
        <v>2803</v>
      </c>
      <c r="B827" s="5" t="s">
        <v>2804</v>
      </c>
      <c r="C827" s="5" t="s">
        <v>2805</v>
      </c>
      <c r="D827" s="5" t="s">
        <v>2804</v>
      </c>
      <c r="E827" s="5" t="s">
        <v>2805</v>
      </c>
      <c r="F827" s="4" t="s">
        <v>12</v>
      </c>
      <c r="G827" s="4" t="s">
        <v>12</v>
      </c>
      <c r="H827" s="13">
        <v>56.5</v>
      </c>
      <c r="I827" s="13">
        <v>82.936350000000004</v>
      </c>
      <c r="J827" s="10">
        <f t="shared" si="40"/>
        <v>0.46789999999999998</v>
      </c>
    </row>
    <row r="828" spans="1:10" ht="76.5" x14ac:dyDescent="0.2">
      <c r="A828" s="3" t="s">
        <v>2806</v>
      </c>
      <c r="B828" s="5" t="s">
        <v>2807</v>
      </c>
      <c r="C828" s="5" t="s">
        <v>2808</v>
      </c>
      <c r="D828" s="5" t="s">
        <v>2809</v>
      </c>
      <c r="E828" s="5" t="s">
        <v>2810</v>
      </c>
    </row>
    <row r="829" spans="1:10" x14ac:dyDescent="0.2">
      <c r="A829" s="3" t="s">
        <v>2811</v>
      </c>
      <c r="B829" s="5" t="s">
        <v>2812</v>
      </c>
      <c r="C829" s="5" t="s">
        <v>2813</v>
      </c>
      <c r="D829" s="5" t="s">
        <v>2814</v>
      </c>
      <c r="E829" s="5" t="s">
        <v>2815</v>
      </c>
      <c r="F829" s="4" t="s">
        <v>12</v>
      </c>
      <c r="G829" s="4" t="s">
        <v>12</v>
      </c>
      <c r="H829" s="13">
        <v>7.92</v>
      </c>
      <c r="I829" s="13">
        <v>10.526472</v>
      </c>
      <c r="J829" s="10">
        <f t="shared" si="40"/>
        <v>0.32909999999999995</v>
      </c>
    </row>
    <row r="830" spans="1:10" x14ac:dyDescent="0.2">
      <c r="A830" s="3" t="s">
        <v>2816</v>
      </c>
      <c r="B830" s="5" t="s">
        <v>2817</v>
      </c>
      <c r="C830" s="5" t="s">
        <v>2818</v>
      </c>
      <c r="D830" s="5" t="s">
        <v>2819</v>
      </c>
      <c r="E830" s="5" t="s">
        <v>2820</v>
      </c>
      <c r="F830" s="4" t="s">
        <v>12</v>
      </c>
      <c r="G830" s="4" t="s">
        <v>12</v>
      </c>
      <c r="H830" s="13">
        <v>8.36</v>
      </c>
      <c r="I830" s="13">
        <v>11.111275999999998</v>
      </c>
      <c r="J830" s="10">
        <f t="shared" si="40"/>
        <v>0.32909999999999995</v>
      </c>
    </row>
    <row r="831" spans="1:10" x14ac:dyDescent="0.2">
      <c r="A831" s="3" t="s">
        <v>2821</v>
      </c>
      <c r="B831" s="5" t="s">
        <v>2822</v>
      </c>
      <c r="C831" s="5" t="s">
        <v>2823</v>
      </c>
      <c r="D831" s="5" t="s">
        <v>2824</v>
      </c>
      <c r="E831" s="5" t="s">
        <v>2825</v>
      </c>
      <c r="F831" s="4" t="s">
        <v>12</v>
      </c>
      <c r="G831" s="4" t="s">
        <v>12</v>
      </c>
      <c r="H831" s="13">
        <v>10.039999999999999</v>
      </c>
      <c r="I831" s="13">
        <v>13.344163999999997</v>
      </c>
      <c r="J831" s="10">
        <f t="shared" si="40"/>
        <v>0.32909999999999995</v>
      </c>
    </row>
    <row r="832" spans="1:10" x14ac:dyDescent="0.2">
      <c r="A832" s="3" t="s">
        <v>2826</v>
      </c>
      <c r="B832" s="5" t="s">
        <v>2827</v>
      </c>
      <c r="C832" s="5" t="s">
        <v>2828</v>
      </c>
      <c r="D832" s="5" t="s">
        <v>2829</v>
      </c>
      <c r="E832" s="5" t="s">
        <v>2830</v>
      </c>
      <c r="F832" s="4" t="s">
        <v>12</v>
      </c>
      <c r="G832" s="4" t="s">
        <v>12</v>
      </c>
      <c r="H832" s="13">
        <v>8.76</v>
      </c>
      <c r="I832" s="13">
        <v>11.642916</v>
      </c>
      <c r="J832" s="10">
        <f t="shared" si="40"/>
        <v>0.32909999999999995</v>
      </c>
    </row>
    <row r="833" spans="1:10" x14ac:dyDescent="0.2">
      <c r="A833" s="3" t="s">
        <v>2831</v>
      </c>
      <c r="B833" s="5" t="s">
        <v>2832</v>
      </c>
      <c r="C833" s="5" t="s">
        <v>2833</v>
      </c>
      <c r="D833" s="5" t="s">
        <v>2834</v>
      </c>
      <c r="E833" s="5" t="s">
        <v>2835</v>
      </c>
      <c r="F833" s="4" t="s">
        <v>12</v>
      </c>
      <c r="G833" s="4" t="s">
        <v>12</v>
      </c>
      <c r="H833" s="13">
        <v>10.28</v>
      </c>
      <c r="I833" s="13">
        <v>13.663147999999998</v>
      </c>
      <c r="J833" s="10">
        <f t="shared" si="40"/>
        <v>0.32909999999999995</v>
      </c>
    </row>
    <row r="834" spans="1:10" x14ac:dyDescent="0.2">
      <c r="A834" s="3" t="s">
        <v>2836</v>
      </c>
      <c r="B834" s="5" t="s">
        <v>2837</v>
      </c>
      <c r="C834" s="5" t="s">
        <v>2838</v>
      </c>
      <c r="D834" s="5" t="s">
        <v>2839</v>
      </c>
      <c r="E834" s="5" t="s">
        <v>2840</v>
      </c>
      <c r="F834" s="4" t="s">
        <v>12</v>
      </c>
      <c r="G834" s="4" t="s">
        <v>12</v>
      </c>
      <c r="H834" s="13">
        <v>13.75</v>
      </c>
      <c r="I834" s="13">
        <v>18.275124999999999</v>
      </c>
      <c r="J834" s="10">
        <f t="shared" si="40"/>
        <v>0.32909999999999995</v>
      </c>
    </row>
    <row r="835" spans="1:10" x14ac:dyDescent="0.2">
      <c r="A835" s="3" t="s">
        <v>2841</v>
      </c>
      <c r="B835" s="5" t="s">
        <v>2842</v>
      </c>
      <c r="C835" s="5" t="s">
        <v>2843</v>
      </c>
      <c r="D835" s="5" t="s">
        <v>2844</v>
      </c>
      <c r="E835" s="5" t="s">
        <v>2845</v>
      </c>
      <c r="F835" s="4" t="s">
        <v>12</v>
      </c>
      <c r="G835" s="4" t="s">
        <v>12</v>
      </c>
      <c r="H835" s="13">
        <v>17.059999999999999</v>
      </c>
      <c r="I835" s="13">
        <v>22.674445999999996</v>
      </c>
      <c r="J835" s="10">
        <f t="shared" si="40"/>
        <v>0.32909999999999995</v>
      </c>
    </row>
    <row r="836" spans="1:10" x14ac:dyDescent="0.2">
      <c r="A836" s="3" t="s">
        <v>2846</v>
      </c>
      <c r="B836" s="5" t="s">
        <v>2847</v>
      </c>
      <c r="C836" s="5" t="s">
        <v>2848</v>
      </c>
      <c r="D836" s="5" t="s">
        <v>2849</v>
      </c>
      <c r="E836" s="5" t="s">
        <v>2850</v>
      </c>
      <c r="F836" s="4" t="s">
        <v>12</v>
      </c>
      <c r="G836" s="4" t="s">
        <v>12</v>
      </c>
      <c r="H836" s="13">
        <v>20</v>
      </c>
      <c r="I836" s="13">
        <v>26.582000000000001</v>
      </c>
      <c r="J836" s="10">
        <f t="shared" si="40"/>
        <v>0.32909999999999995</v>
      </c>
    </row>
    <row r="837" spans="1:10" x14ac:dyDescent="0.2">
      <c r="A837" s="3" t="s">
        <v>2851</v>
      </c>
      <c r="B837" s="5" t="s">
        <v>2852</v>
      </c>
      <c r="C837" s="5" t="s">
        <v>2853</v>
      </c>
      <c r="D837" s="5" t="s">
        <v>2854</v>
      </c>
      <c r="E837" s="5" t="s">
        <v>2855</v>
      </c>
      <c r="F837" s="4" t="s">
        <v>12</v>
      </c>
      <c r="G837" s="4" t="s">
        <v>12</v>
      </c>
      <c r="H837" s="13">
        <v>23.38</v>
      </c>
      <c r="I837" s="13">
        <v>31.074357999999997</v>
      </c>
      <c r="J837" s="10">
        <f t="shared" si="40"/>
        <v>0.32909999999999995</v>
      </c>
    </row>
    <row r="838" spans="1:10" x14ac:dyDescent="0.2">
      <c r="A838" s="3" t="s">
        <v>2856</v>
      </c>
      <c r="B838" s="5" t="s">
        <v>2857</v>
      </c>
      <c r="C838" s="5" t="s">
        <v>2858</v>
      </c>
      <c r="D838" s="5" t="s">
        <v>2859</v>
      </c>
      <c r="E838" s="5" t="s">
        <v>2860</v>
      </c>
      <c r="F838" s="4" t="s">
        <v>12</v>
      </c>
      <c r="G838" s="4" t="s">
        <v>12</v>
      </c>
      <c r="H838" s="13">
        <v>17.11</v>
      </c>
      <c r="I838" s="13">
        <v>22.740900999999997</v>
      </c>
      <c r="J838" s="10">
        <f t="shared" si="40"/>
        <v>0.32909999999999995</v>
      </c>
    </row>
    <row r="839" spans="1:10" x14ac:dyDescent="0.2">
      <c r="A839" s="3" t="s">
        <v>2861</v>
      </c>
      <c r="B839" s="5" t="s">
        <v>2862</v>
      </c>
      <c r="C839" s="5" t="s">
        <v>2863</v>
      </c>
      <c r="D839" s="5" t="s">
        <v>2864</v>
      </c>
      <c r="E839" s="5" t="s">
        <v>2865</v>
      </c>
      <c r="F839" s="4" t="s">
        <v>12</v>
      </c>
      <c r="G839" s="4" t="s">
        <v>12</v>
      </c>
      <c r="H839" s="13">
        <v>20.39</v>
      </c>
      <c r="I839" s="13">
        <v>27.100349000000001</v>
      </c>
      <c r="J839" s="10">
        <f t="shared" ref="J839:J853" si="41">IFERROR(I839/H839-1,"-")</f>
        <v>0.32909999999999995</v>
      </c>
    </row>
    <row r="840" spans="1:10" x14ac:dyDescent="0.2">
      <c r="A840" s="3" t="s">
        <v>2866</v>
      </c>
      <c r="B840" s="5" t="s">
        <v>2867</v>
      </c>
      <c r="C840" s="5" t="s">
        <v>2868</v>
      </c>
      <c r="D840" s="5" t="s">
        <v>2869</v>
      </c>
      <c r="E840" s="5" t="s">
        <v>2870</v>
      </c>
      <c r="F840" s="4" t="s">
        <v>12</v>
      </c>
      <c r="G840" s="4" t="s">
        <v>12</v>
      </c>
      <c r="H840" s="13">
        <v>25.13</v>
      </c>
      <c r="I840" s="13">
        <v>33.4</v>
      </c>
      <c r="J840" s="10">
        <f t="shared" si="41"/>
        <v>0.32908873855949072</v>
      </c>
    </row>
    <row r="841" spans="1:10" x14ac:dyDescent="0.2">
      <c r="A841" s="3" t="s">
        <v>2871</v>
      </c>
      <c r="B841" s="5" t="s">
        <v>2872</v>
      </c>
      <c r="C841" s="5" t="s">
        <v>2873</v>
      </c>
      <c r="D841" s="5" t="s">
        <v>2874</v>
      </c>
      <c r="E841" s="5" t="s">
        <v>2875</v>
      </c>
      <c r="F841" s="4" t="s">
        <v>12</v>
      </c>
      <c r="G841" s="4" t="s">
        <v>12</v>
      </c>
      <c r="H841" s="13">
        <v>28.94</v>
      </c>
      <c r="I841" s="13">
        <v>38.464154000000001</v>
      </c>
      <c r="J841" s="10">
        <f t="shared" si="41"/>
        <v>0.32909999999999995</v>
      </c>
    </row>
    <row r="842" spans="1:10" x14ac:dyDescent="0.2">
      <c r="A842" s="3" t="s">
        <v>2876</v>
      </c>
      <c r="B842" s="5" t="s">
        <v>2877</v>
      </c>
      <c r="C842" s="5" t="s">
        <v>2878</v>
      </c>
      <c r="D842" s="5" t="s">
        <v>2879</v>
      </c>
      <c r="E842" s="5" t="s">
        <v>2880</v>
      </c>
      <c r="F842" s="4" t="s">
        <v>12</v>
      </c>
      <c r="G842" s="4" t="s">
        <v>12</v>
      </c>
      <c r="H842" s="13">
        <v>33.159999999999997</v>
      </c>
      <c r="I842" s="13">
        <v>44.072955999999991</v>
      </c>
      <c r="J842" s="10">
        <f t="shared" si="41"/>
        <v>0.32909999999999995</v>
      </c>
    </row>
    <row r="843" spans="1:10" x14ac:dyDescent="0.2">
      <c r="A843" s="3" t="s">
        <v>2881</v>
      </c>
      <c r="B843" s="5" t="s">
        <v>2882</v>
      </c>
      <c r="C843" s="5" t="s">
        <v>2883</v>
      </c>
      <c r="D843" s="5" t="s">
        <v>2884</v>
      </c>
      <c r="E843" s="5" t="s">
        <v>2885</v>
      </c>
      <c r="F843" s="4" t="s">
        <v>12</v>
      </c>
      <c r="G843" s="4" t="s">
        <v>12</v>
      </c>
      <c r="H843" s="13">
        <v>41.27</v>
      </c>
      <c r="I843" s="13">
        <v>54.851956999999999</v>
      </c>
      <c r="J843" s="10">
        <f t="shared" si="41"/>
        <v>0.32909999999999995</v>
      </c>
    </row>
    <row r="844" spans="1:10" x14ac:dyDescent="0.2">
      <c r="A844" s="3" t="s">
        <v>2886</v>
      </c>
      <c r="B844" s="5" t="s">
        <v>2887</v>
      </c>
      <c r="C844" s="5" t="s">
        <v>2888</v>
      </c>
      <c r="D844" s="5" t="s">
        <v>2889</v>
      </c>
      <c r="E844" s="5" t="s">
        <v>2890</v>
      </c>
      <c r="F844" s="4" t="s">
        <v>12</v>
      </c>
      <c r="G844" s="4" t="s">
        <v>12</v>
      </c>
      <c r="H844" s="13">
        <v>31.23</v>
      </c>
      <c r="I844" s="13">
        <v>41.507792999999999</v>
      </c>
      <c r="J844" s="10">
        <f t="shared" si="41"/>
        <v>0.32909999999999995</v>
      </c>
    </row>
    <row r="845" spans="1:10" x14ac:dyDescent="0.2">
      <c r="A845" s="3" t="s">
        <v>2891</v>
      </c>
      <c r="B845" s="5" t="s">
        <v>2892</v>
      </c>
      <c r="C845" s="5" t="s">
        <v>2893</v>
      </c>
      <c r="D845" s="5" t="s">
        <v>2894</v>
      </c>
      <c r="E845" s="5" t="s">
        <v>2895</v>
      </c>
      <c r="F845" s="4" t="s">
        <v>12</v>
      </c>
      <c r="G845" s="4" t="s">
        <v>12</v>
      </c>
      <c r="H845" s="13">
        <v>35.270000000000003</v>
      </c>
      <c r="I845" s="13">
        <v>46.877357000000003</v>
      </c>
      <c r="J845" s="10">
        <f t="shared" si="41"/>
        <v>0.32909999999999995</v>
      </c>
    </row>
    <row r="846" spans="1:10" x14ac:dyDescent="0.2">
      <c r="A846" s="3" t="s">
        <v>2896</v>
      </c>
      <c r="B846" s="5" t="s">
        <v>2897</v>
      </c>
      <c r="C846" s="5" t="s">
        <v>2898</v>
      </c>
      <c r="D846" s="5" t="s">
        <v>2899</v>
      </c>
      <c r="E846" s="5" t="s">
        <v>2900</v>
      </c>
      <c r="F846" s="4" t="s">
        <v>12</v>
      </c>
      <c r="G846" s="4" t="s">
        <v>12</v>
      </c>
      <c r="H846" s="13">
        <v>36.26</v>
      </c>
      <c r="I846" s="13">
        <v>48.193165999999998</v>
      </c>
      <c r="J846" s="10">
        <f t="shared" si="41"/>
        <v>0.32909999999999995</v>
      </c>
    </row>
    <row r="847" spans="1:10" x14ac:dyDescent="0.2">
      <c r="A847" s="3" t="s">
        <v>2901</v>
      </c>
      <c r="B847" s="5" t="s">
        <v>2902</v>
      </c>
      <c r="C847" s="5" t="s">
        <v>2903</v>
      </c>
      <c r="D847" s="5" t="s">
        <v>2904</v>
      </c>
      <c r="E847" s="5" t="s">
        <v>2905</v>
      </c>
      <c r="F847" s="4" t="s">
        <v>12</v>
      </c>
      <c r="G847" s="4" t="s">
        <v>12</v>
      </c>
      <c r="H847" s="13">
        <v>50.77</v>
      </c>
      <c r="I847" s="13">
        <v>78.72</v>
      </c>
      <c r="J847" s="10">
        <f t="shared" si="41"/>
        <v>0.55052196178845758</v>
      </c>
    </row>
    <row r="848" spans="1:10" ht="51" x14ac:dyDescent="0.2">
      <c r="A848" s="3" t="s">
        <v>2906</v>
      </c>
      <c r="B848" s="5" t="s">
        <v>2907</v>
      </c>
      <c r="C848" s="5" t="s">
        <v>2908</v>
      </c>
      <c r="D848" s="5" t="s">
        <v>2909</v>
      </c>
      <c r="E848" s="5" t="s">
        <v>2910</v>
      </c>
    </row>
    <row r="849" spans="1:10" x14ac:dyDescent="0.2">
      <c r="A849" s="3" t="s">
        <v>2911</v>
      </c>
      <c r="B849" s="5" t="s">
        <v>2912</v>
      </c>
      <c r="C849" s="5" t="s">
        <v>2912</v>
      </c>
      <c r="D849" s="5" t="s">
        <v>2913</v>
      </c>
      <c r="E849" s="5" t="s">
        <v>2914</v>
      </c>
      <c r="F849" s="4" t="s">
        <v>12</v>
      </c>
      <c r="G849" s="4" t="s">
        <v>12</v>
      </c>
      <c r="H849" s="13">
        <v>0.9</v>
      </c>
      <c r="I849" s="13">
        <v>1.0472399999999999</v>
      </c>
      <c r="J849" s="10">
        <f t="shared" si="41"/>
        <v>0.16359999999999997</v>
      </c>
    </row>
    <row r="850" spans="1:10" x14ac:dyDescent="0.2">
      <c r="A850" s="3" t="s">
        <v>2915</v>
      </c>
      <c r="B850" s="5" t="s">
        <v>2916</v>
      </c>
      <c r="C850" s="5" t="s">
        <v>2916</v>
      </c>
      <c r="D850" s="5" t="s">
        <v>2917</v>
      </c>
      <c r="E850" s="5" t="s">
        <v>2918</v>
      </c>
      <c r="F850" s="4" t="s">
        <v>12</v>
      </c>
      <c r="G850" s="4" t="s">
        <v>12</v>
      </c>
      <c r="H850" s="13">
        <v>1.07</v>
      </c>
      <c r="I850" s="13">
        <v>1.245052</v>
      </c>
      <c r="J850" s="10">
        <f t="shared" si="41"/>
        <v>0.16359999999999997</v>
      </c>
    </row>
    <row r="851" spans="1:10" x14ac:dyDescent="0.2">
      <c r="A851" s="3" t="s">
        <v>2919</v>
      </c>
      <c r="B851" s="5" t="s">
        <v>2920</v>
      </c>
      <c r="C851" s="5" t="s">
        <v>2920</v>
      </c>
      <c r="D851" s="5" t="s">
        <v>2921</v>
      </c>
      <c r="E851" s="5" t="s">
        <v>2922</v>
      </c>
      <c r="F851" s="4" t="s">
        <v>12</v>
      </c>
      <c r="G851" s="4" t="s">
        <v>12</v>
      </c>
      <c r="H851" s="13">
        <v>1.63</v>
      </c>
      <c r="I851" s="13">
        <v>1.8966679999999998</v>
      </c>
      <c r="J851" s="10">
        <f t="shared" si="41"/>
        <v>0.16359999999999997</v>
      </c>
    </row>
    <row r="852" spans="1:10" x14ac:dyDescent="0.2">
      <c r="A852" s="3" t="s">
        <v>2923</v>
      </c>
      <c r="B852" s="5" t="s">
        <v>2924</v>
      </c>
      <c r="C852" s="5" t="s">
        <v>2924</v>
      </c>
      <c r="D852" s="5" t="s">
        <v>2925</v>
      </c>
      <c r="E852" s="5" t="s">
        <v>2926</v>
      </c>
      <c r="F852" s="4" t="s">
        <v>12</v>
      </c>
      <c r="G852" s="4" t="s">
        <v>12</v>
      </c>
      <c r="H852" s="13">
        <v>2.29</v>
      </c>
      <c r="I852" s="13">
        <v>2.77</v>
      </c>
      <c r="J852" s="10">
        <f t="shared" si="41"/>
        <v>0.20960698689956336</v>
      </c>
    </row>
    <row r="853" spans="1:10" x14ac:dyDescent="0.2">
      <c r="A853" s="3" t="s">
        <v>2927</v>
      </c>
      <c r="B853" s="5" t="s">
        <v>2928</v>
      </c>
      <c r="C853" s="5" t="s">
        <v>2928</v>
      </c>
      <c r="D853" s="5" t="s">
        <v>2929</v>
      </c>
      <c r="E853" s="5" t="s">
        <v>2930</v>
      </c>
      <c r="F853" s="4" t="s">
        <v>12</v>
      </c>
      <c r="G853" s="4" t="s">
        <v>12</v>
      </c>
      <c r="H853" s="13">
        <v>3.14</v>
      </c>
      <c r="I853" s="13">
        <v>3.6537039999999998</v>
      </c>
      <c r="J853" s="10">
        <f t="shared" si="41"/>
        <v>0.16359999999999997</v>
      </c>
    </row>
    <row r="854" spans="1:10" x14ac:dyDescent="0.2">
      <c r="A854" s="3" t="s">
        <v>2931</v>
      </c>
      <c r="B854" s="5" t="s">
        <v>2932</v>
      </c>
      <c r="C854" s="5" t="s">
        <v>2932</v>
      </c>
      <c r="D854" s="5" t="s">
        <v>2933</v>
      </c>
      <c r="E854" s="5" t="s">
        <v>2934</v>
      </c>
      <c r="F854" s="4" t="s">
        <v>12</v>
      </c>
      <c r="G854" s="4" t="s">
        <v>12</v>
      </c>
      <c r="H854" s="13">
        <v>4.3899999999999997</v>
      </c>
      <c r="I854" s="13">
        <v>5.1082039999999997</v>
      </c>
      <c r="J854" s="10">
        <f t="shared" ref="J854:J915" si="42">IFERROR(I854/H854-1,"-")</f>
        <v>0.16359999999999997</v>
      </c>
    </row>
    <row r="855" spans="1:10" x14ac:dyDescent="0.2">
      <c r="A855" s="3" t="s">
        <v>2935</v>
      </c>
      <c r="B855" s="5" t="s">
        <v>2936</v>
      </c>
      <c r="C855" s="5" t="s">
        <v>2936</v>
      </c>
      <c r="D855" s="5" t="s">
        <v>2937</v>
      </c>
      <c r="E855" s="5" t="s">
        <v>2938</v>
      </c>
      <c r="F855" s="4" t="s">
        <v>12</v>
      </c>
      <c r="G855" s="4" t="s">
        <v>12</v>
      </c>
      <c r="H855" s="13">
        <v>6.2</v>
      </c>
      <c r="I855" s="13">
        <v>7.2143199999999998</v>
      </c>
      <c r="J855" s="10">
        <f t="shared" si="42"/>
        <v>0.16359999999999997</v>
      </c>
    </row>
    <row r="856" spans="1:10" x14ac:dyDescent="0.2">
      <c r="A856" s="3" t="s">
        <v>2939</v>
      </c>
      <c r="B856" s="5" t="s">
        <v>2940</v>
      </c>
      <c r="C856" s="5" t="s">
        <v>2940</v>
      </c>
      <c r="D856" s="5" t="s">
        <v>2941</v>
      </c>
      <c r="E856" s="5" t="s">
        <v>2942</v>
      </c>
      <c r="F856" s="4" t="s">
        <v>12</v>
      </c>
      <c r="G856" s="4" t="s">
        <v>12</v>
      </c>
      <c r="H856" s="13">
        <v>8.6</v>
      </c>
      <c r="I856" s="13">
        <v>10.006959999999999</v>
      </c>
      <c r="J856" s="10">
        <f t="shared" si="42"/>
        <v>0.16359999999999997</v>
      </c>
    </row>
    <row r="857" spans="1:10" x14ac:dyDescent="0.2">
      <c r="A857" s="3" t="s">
        <v>2943</v>
      </c>
      <c r="B857" s="5" t="s">
        <v>2944</v>
      </c>
      <c r="C857" s="5" t="s">
        <v>2944</v>
      </c>
      <c r="D857" s="5" t="s">
        <v>2945</v>
      </c>
      <c r="E857" s="5" t="s">
        <v>2946</v>
      </c>
      <c r="F857" s="4" t="s">
        <v>12</v>
      </c>
      <c r="G857" s="4" t="s">
        <v>12</v>
      </c>
      <c r="H857" s="13">
        <v>12.45</v>
      </c>
      <c r="I857" s="13">
        <v>14.486819999999998</v>
      </c>
      <c r="J857" s="10">
        <f t="shared" si="42"/>
        <v>0.16359999999999997</v>
      </c>
    </row>
    <row r="858" spans="1:10" x14ac:dyDescent="0.2">
      <c r="A858" s="3" t="s">
        <v>2947</v>
      </c>
      <c r="B858" s="5" t="s">
        <v>2948</v>
      </c>
      <c r="C858" s="5" t="s">
        <v>2948</v>
      </c>
      <c r="D858" s="5" t="s">
        <v>2949</v>
      </c>
      <c r="E858" s="5" t="s">
        <v>2950</v>
      </c>
      <c r="F858" s="4" t="s">
        <v>12</v>
      </c>
      <c r="G858" s="4" t="s">
        <v>12</v>
      </c>
      <c r="H858" s="13">
        <v>17.18</v>
      </c>
      <c r="I858" s="13">
        <v>19.989999999999998</v>
      </c>
      <c r="J858" s="10">
        <f t="shared" si="42"/>
        <v>0.16356228172293363</v>
      </c>
    </row>
    <row r="859" spans="1:10" x14ac:dyDescent="0.2">
      <c r="A859" s="3" t="s">
        <v>2951</v>
      </c>
      <c r="B859" s="5" t="s">
        <v>2952</v>
      </c>
      <c r="C859" s="5" t="s">
        <v>2952</v>
      </c>
      <c r="D859" s="5" t="s">
        <v>2953</v>
      </c>
      <c r="E859" s="5" t="s">
        <v>2954</v>
      </c>
      <c r="F859" s="4" t="s">
        <v>12</v>
      </c>
      <c r="G859" s="4" t="s">
        <v>12</v>
      </c>
      <c r="H859" s="13">
        <v>22.16</v>
      </c>
      <c r="I859" s="13">
        <v>25.785375999999999</v>
      </c>
      <c r="J859" s="10">
        <f t="shared" si="42"/>
        <v>0.16359999999999997</v>
      </c>
    </row>
    <row r="860" spans="1:10" x14ac:dyDescent="0.2">
      <c r="A860" s="3" t="s">
        <v>2955</v>
      </c>
      <c r="B860" s="5" t="s">
        <v>2956</v>
      </c>
      <c r="C860" s="5" t="s">
        <v>2956</v>
      </c>
      <c r="D860" s="5" t="s">
        <v>2957</v>
      </c>
      <c r="E860" s="5" t="s">
        <v>2958</v>
      </c>
      <c r="F860" s="4" t="s">
        <v>12</v>
      </c>
      <c r="G860" s="4" t="s">
        <v>12</v>
      </c>
      <c r="H860" s="13">
        <v>27.86</v>
      </c>
      <c r="I860" s="13">
        <v>32.417895999999999</v>
      </c>
      <c r="J860" s="10">
        <f t="shared" si="42"/>
        <v>0.16359999999999997</v>
      </c>
    </row>
    <row r="861" spans="1:10" ht="51" x14ac:dyDescent="0.2">
      <c r="A861" s="3" t="s">
        <v>2959</v>
      </c>
      <c r="B861" s="5" t="s">
        <v>2960</v>
      </c>
      <c r="C861" s="5" t="s">
        <v>2961</v>
      </c>
      <c r="D861" s="5" t="s">
        <v>2962</v>
      </c>
      <c r="E861" s="5" t="s">
        <v>2963</v>
      </c>
    </row>
    <row r="862" spans="1:10" x14ac:dyDescent="0.2">
      <c r="A862" s="3" t="s">
        <v>2964</v>
      </c>
      <c r="B862" s="5" t="s">
        <v>2965</v>
      </c>
      <c r="C862" s="5" t="s">
        <v>2965</v>
      </c>
      <c r="D862" s="5" t="s">
        <v>2966</v>
      </c>
      <c r="E862" s="5" t="s">
        <v>2967</v>
      </c>
      <c r="F862" s="4" t="s">
        <v>12</v>
      </c>
      <c r="G862" s="4" t="s">
        <v>12</v>
      </c>
      <c r="H862" s="13">
        <v>1.17</v>
      </c>
      <c r="I862" s="13">
        <v>1.3614119999999998</v>
      </c>
      <c r="J862" s="10">
        <f t="shared" si="42"/>
        <v>0.16359999999999997</v>
      </c>
    </row>
    <row r="863" spans="1:10" x14ac:dyDescent="0.2">
      <c r="A863" s="3" t="s">
        <v>2968</v>
      </c>
      <c r="B863" s="5" t="s">
        <v>2969</v>
      </c>
      <c r="C863" s="5" t="s">
        <v>2969</v>
      </c>
      <c r="D863" s="5" t="s">
        <v>2970</v>
      </c>
      <c r="E863" s="5" t="s">
        <v>2971</v>
      </c>
      <c r="F863" s="4" t="s">
        <v>12</v>
      </c>
      <c r="G863" s="4" t="s">
        <v>12</v>
      </c>
      <c r="H863" s="13">
        <v>1.51</v>
      </c>
      <c r="I863" s="13">
        <v>1.757036</v>
      </c>
      <c r="J863" s="10">
        <f t="shared" si="42"/>
        <v>0.16359999999999997</v>
      </c>
    </row>
    <row r="864" spans="1:10" x14ac:dyDescent="0.2">
      <c r="A864" s="3" t="s">
        <v>2972</v>
      </c>
      <c r="B864" s="5" t="s">
        <v>2973</v>
      </c>
      <c r="C864" s="5" t="s">
        <v>2973</v>
      </c>
      <c r="D864" s="5" t="s">
        <v>2974</v>
      </c>
      <c r="E864" s="5" t="s">
        <v>2975</v>
      </c>
      <c r="F864" s="4" t="s">
        <v>12</v>
      </c>
      <c r="G864" s="4" t="s">
        <v>12</v>
      </c>
      <c r="H864" s="13">
        <v>2.33</v>
      </c>
      <c r="I864" s="13">
        <v>2.7111879999999999</v>
      </c>
      <c r="J864" s="10">
        <f t="shared" si="42"/>
        <v>0.16359999999999997</v>
      </c>
    </row>
    <row r="865" spans="1:10" x14ac:dyDescent="0.2">
      <c r="A865" s="3" t="s">
        <v>2976</v>
      </c>
      <c r="B865" s="5" t="s">
        <v>2977</v>
      </c>
      <c r="C865" s="5" t="s">
        <v>2977</v>
      </c>
      <c r="D865" s="5" t="s">
        <v>2978</v>
      </c>
      <c r="E865" s="5" t="s">
        <v>2979</v>
      </c>
      <c r="F865" s="4" t="s">
        <v>12</v>
      </c>
      <c r="G865" s="4" t="s">
        <v>12</v>
      </c>
      <c r="H865" s="13">
        <v>2.89</v>
      </c>
      <c r="I865" s="13">
        <v>3.3628040000000001</v>
      </c>
      <c r="J865" s="10">
        <f t="shared" si="42"/>
        <v>0.16359999999999997</v>
      </c>
    </row>
    <row r="866" spans="1:10" ht="51" x14ac:dyDescent="0.2">
      <c r="A866" s="3" t="s">
        <v>2980</v>
      </c>
      <c r="B866" s="5" t="s">
        <v>2981</v>
      </c>
      <c r="C866" s="5" t="s">
        <v>2982</v>
      </c>
      <c r="D866" s="5" t="s">
        <v>2983</v>
      </c>
      <c r="E866" s="5" t="s">
        <v>2984</v>
      </c>
    </row>
    <row r="867" spans="1:10" x14ac:dyDescent="0.2">
      <c r="A867" s="3" t="s">
        <v>2985</v>
      </c>
      <c r="B867" s="5" t="s">
        <v>2986</v>
      </c>
      <c r="C867" s="5" t="s">
        <v>2986</v>
      </c>
      <c r="D867" s="5" t="s">
        <v>2987</v>
      </c>
      <c r="E867" s="5" t="s">
        <v>2988</v>
      </c>
      <c r="F867" s="4" t="s">
        <v>12</v>
      </c>
      <c r="G867" s="4" t="s">
        <v>12</v>
      </c>
      <c r="H867" s="13">
        <v>1.44</v>
      </c>
      <c r="I867" s="13">
        <v>1.675584</v>
      </c>
      <c r="J867" s="10">
        <f t="shared" si="42"/>
        <v>0.16359999999999997</v>
      </c>
    </row>
    <row r="868" spans="1:10" x14ac:dyDescent="0.2">
      <c r="A868" s="3" t="s">
        <v>2989</v>
      </c>
      <c r="B868" s="5" t="s">
        <v>2990</v>
      </c>
      <c r="C868" s="5" t="s">
        <v>2990</v>
      </c>
      <c r="D868" s="5" t="s">
        <v>2991</v>
      </c>
      <c r="E868" s="5" t="s">
        <v>2992</v>
      </c>
      <c r="F868" s="4" t="s">
        <v>12</v>
      </c>
      <c r="G868" s="4" t="s">
        <v>12</v>
      </c>
      <c r="H868" s="13">
        <v>1.95</v>
      </c>
      <c r="I868" s="13">
        <v>2.2690199999999998</v>
      </c>
      <c r="J868" s="10">
        <f t="shared" si="42"/>
        <v>0.16359999999999997</v>
      </c>
    </row>
    <row r="869" spans="1:10" x14ac:dyDescent="0.2">
      <c r="A869" s="3" t="s">
        <v>2993</v>
      </c>
      <c r="B869" s="5" t="s">
        <v>2994</v>
      </c>
      <c r="C869" s="5" t="s">
        <v>2994</v>
      </c>
      <c r="D869" s="5" t="s">
        <v>2995</v>
      </c>
      <c r="E869" s="5" t="s">
        <v>2996</v>
      </c>
      <c r="F869" s="4" t="s">
        <v>12</v>
      </c>
      <c r="G869" s="4" t="s">
        <v>12</v>
      </c>
      <c r="H869" s="13">
        <v>3.02</v>
      </c>
      <c r="I869" s="13">
        <v>3.5140720000000001</v>
      </c>
      <c r="J869" s="10">
        <f t="shared" si="42"/>
        <v>0.16359999999999997</v>
      </c>
    </row>
    <row r="870" spans="1:10" x14ac:dyDescent="0.2">
      <c r="A870" s="3" t="s">
        <v>2997</v>
      </c>
      <c r="B870" s="5" t="s">
        <v>2998</v>
      </c>
      <c r="C870" s="5" t="s">
        <v>2998</v>
      </c>
      <c r="D870" s="5" t="s">
        <v>2999</v>
      </c>
      <c r="E870" s="5" t="s">
        <v>3000</v>
      </c>
      <c r="F870" s="4" t="s">
        <v>12</v>
      </c>
      <c r="G870" s="4" t="s">
        <v>12</v>
      </c>
      <c r="H870" s="13">
        <v>4.33</v>
      </c>
      <c r="I870" s="13">
        <v>5.0383880000000003</v>
      </c>
      <c r="J870" s="10">
        <f t="shared" si="42"/>
        <v>0.16359999999999997</v>
      </c>
    </row>
    <row r="871" spans="1:10" ht="51" x14ac:dyDescent="0.2">
      <c r="A871" s="3" t="s">
        <v>3001</v>
      </c>
      <c r="B871" s="5" t="s">
        <v>3002</v>
      </c>
      <c r="C871" s="5" t="s">
        <v>3003</v>
      </c>
      <c r="D871" s="5" t="s">
        <v>3004</v>
      </c>
      <c r="E871" s="5" t="s">
        <v>3005</v>
      </c>
    </row>
    <row r="872" spans="1:10" x14ac:dyDescent="0.2">
      <c r="A872" s="3" t="s">
        <v>3006</v>
      </c>
      <c r="B872" s="5" t="s">
        <v>3007</v>
      </c>
      <c r="C872" s="5" t="s">
        <v>3007</v>
      </c>
      <c r="D872" s="5" t="s">
        <v>3008</v>
      </c>
      <c r="E872" s="5" t="s">
        <v>3009</v>
      </c>
      <c r="F872" s="4" t="s">
        <v>12</v>
      </c>
      <c r="G872" s="4" t="s">
        <v>12</v>
      </c>
      <c r="H872" s="13">
        <v>1.98</v>
      </c>
      <c r="I872" s="13">
        <v>2.303928</v>
      </c>
      <c r="J872" s="10">
        <f t="shared" si="42"/>
        <v>0.16359999999999997</v>
      </c>
    </row>
    <row r="873" spans="1:10" x14ac:dyDescent="0.2">
      <c r="A873" s="3" t="s">
        <v>3010</v>
      </c>
      <c r="B873" s="5" t="s">
        <v>3011</v>
      </c>
      <c r="C873" s="5" t="s">
        <v>3011</v>
      </c>
      <c r="D873" s="5" t="s">
        <v>3012</v>
      </c>
      <c r="E873" s="5" t="s">
        <v>3013</v>
      </c>
      <c r="F873" s="4" t="s">
        <v>12</v>
      </c>
      <c r="G873" s="4" t="s">
        <v>12</v>
      </c>
      <c r="H873" s="13">
        <v>2.83</v>
      </c>
      <c r="I873" s="13">
        <v>3.2929879999999998</v>
      </c>
      <c r="J873" s="10">
        <f t="shared" si="42"/>
        <v>0.16359999999999997</v>
      </c>
    </row>
    <row r="874" spans="1:10" x14ac:dyDescent="0.2">
      <c r="A874" s="3" t="s">
        <v>3014</v>
      </c>
      <c r="B874" s="5" t="s">
        <v>3015</v>
      </c>
      <c r="C874" s="5" t="s">
        <v>3015</v>
      </c>
      <c r="D874" s="5" t="s">
        <v>3016</v>
      </c>
      <c r="E874" s="5" t="s">
        <v>3017</v>
      </c>
      <c r="F874" s="4" t="s">
        <v>12</v>
      </c>
      <c r="G874" s="4" t="s">
        <v>12</v>
      </c>
      <c r="H874" s="13">
        <v>4.41</v>
      </c>
      <c r="I874" s="13">
        <v>5.1314760000000001</v>
      </c>
      <c r="J874" s="10">
        <f t="shared" si="42"/>
        <v>0.16359999999999997</v>
      </c>
    </row>
    <row r="875" spans="1:10" x14ac:dyDescent="0.2">
      <c r="A875" s="3" t="s">
        <v>3018</v>
      </c>
      <c r="B875" s="5" t="s">
        <v>3019</v>
      </c>
      <c r="C875" s="5" t="s">
        <v>3019</v>
      </c>
      <c r="D875" s="5" t="s">
        <v>3020</v>
      </c>
      <c r="E875" s="5" t="s">
        <v>3021</v>
      </c>
      <c r="F875" s="4" t="s">
        <v>12</v>
      </c>
      <c r="G875" s="4" t="s">
        <v>12</v>
      </c>
      <c r="H875" s="13">
        <v>6.38</v>
      </c>
      <c r="I875" s="13">
        <v>7.4237679999999999</v>
      </c>
      <c r="J875" s="10">
        <f t="shared" si="42"/>
        <v>0.16359999999999997</v>
      </c>
    </row>
    <row r="876" spans="1:10" ht="51" x14ac:dyDescent="0.2">
      <c r="A876" s="3" t="s">
        <v>3022</v>
      </c>
      <c r="B876" s="5" t="s">
        <v>3023</v>
      </c>
      <c r="C876" s="5" t="s">
        <v>3024</v>
      </c>
      <c r="D876" s="5" t="s">
        <v>3025</v>
      </c>
      <c r="E876" s="5" t="s">
        <v>3026</v>
      </c>
    </row>
    <row r="877" spans="1:10" x14ac:dyDescent="0.2">
      <c r="A877" s="3" t="s">
        <v>3027</v>
      </c>
      <c r="B877" s="5" t="s">
        <v>3028</v>
      </c>
      <c r="C877" s="5" t="s">
        <v>3028</v>
      </c>
      <c r="D877" s="5" t="s">
        <v>3029</v>
      </c>
      <c r="E877" s="5" t="s">
        <v>3030</v>
      </c>
      <c r="F877" s="4" t="s">
        <v>12</v>
      </c>
      <c r="G877" s="4" t="s">
        <v>12</v>
      </c>
      <c r="H877" s="13">
        <v>1.71</v>
      </c>
      <c r="I877" s="13">
        <v>1.9897559999999999</v>
      </c>
      <c r="J877" s="10">
        <f t="shared" si="42"/>
        <v>0.16359999999999997</v>
      </c>
    </row>
    <row r="878" spans="1:10" x14ac:dyDescent="0.2">
      <c r="A878" s="3" t="s">
        <v>3031</v>
      </c>
      <c r="B878" s="5" t="s">
        <v>3032</v>
      </c>
      <c r="C878" s="5" t="s">
        <v>3032</v>
      </c>
      <c r="D878" s="5" t="s">
        <v>3033</v>
      </c>
      <c r="E878" s="5" t="s">
        <v>3034</v>
      </c>
      <c r="F878" s="4" t="s">
        <v>12</v>
      </c>
      <c r="G878" s="4" t="s">
        <v>12</v>
      </c>
      <c r="H878" s="13">
        <v>2.16</v>
      </c>
      <c r="I878" s="13">
        <v>2.5133760000000001</v>
      </c>
      <c r="J878" s="10">
        <f t="shared" si="42"/>
        <v>0.16359999999999997</v>
      </c>
    </row>
    <row r="879" spans="1:10" ht="51" x14ac:dyDescent="0.2">
      <c r="A879" s="3" t="s">
        <v>3035</v>
      </c>
      <c r="B879" s="5" t="s">
        <v>3036</v>
      </c>
      <c r="C879" s="5" t="s">
        <v>3037</v>
      </c>
      <c r="D879" s="5" t="s">
        <v>3038</v>
      </c>
      <c r="E879" s="5" t="s">
        <v>3039</v>
      </c>
    </row>
    <row r="880" spans="1:10" x14ac:dyDescent="0.2">
      <c r="A880" s="3" t="s">
        <v>3040</v>
      </c>
      <c r="B880" s="5" t="s">
        <v>3041</v>
      </c>
      <c r="C880" s="5" t="s">
        <v>3041</v>
      </c>
      <c r="D880" s="5" t="s">
        <v>3042</v>
      </c>
      <c r="E880" s="5" t="s">
        <v>3043</v>
      </c>
      <c r="F880" s="4" t="s">
        <v>12</v>
      </c>
      <c r="G880" s="4" t="s">
        <v>12</v>
      </c>
      <c r="H880" s="13">
        <v>2.89</v>
      </c>
      <c r="I880" s="13">
        <v>3.3628040000000001</v>
      </c>
      <c r="J880" s="10">
        <f t="shared" si="42"/>
        <v>0.16359999999999997</v>
      </c>
    </row>
    <row r="881" spans="1:10" x14ac:dyDescent="0.2">
      <c r="A881" s="3" t="s">
        <v>3044</v>
      </c>
      <c r="B881" s="5" t="s">
        <v>3045</v>
      </c>
      <c r="C881" s="5" t="s">
        <v>3045</v>
      </c>
      <c r="D881" s="5" t="s">
        <v>3046</v>
      </c>
      <c r="E881" s="5" t="s">
        <v>3047</v>
      </c>
      <c r="F881" s="4" t="s">
        <v>12</v>
      </c>
      <c r="G881" s="4" t="s">
        <v>12</v>
      </c>
      <c r="H881" s="13">
        <v>3.82</v>
      </c>
      <c r="I881" s="13">
        <v>4.4449519999999998</v>
      </c>
      <c r="J881" s="10">
        <f t="shared" si="42"/>
        <v>0.16359999999999997</v>
      </c>
    </row>
    <row r="882" spans="1:10" ht="51" x14ac:dyDescent="0.2">
      <c r="A882" s="3" t="s">
        <v>3048</v>
      </c>
      <c r="B882" s="5" t="s">
        <v>3049</v>
      </c>
      <c r="C882" s="5" t="s">
        <v>3050</v>
      </c>
      <c r="D882" s="5" t="s">
        <v>3051</v>
      </c>
      <c r="E882" s="5" t="s">
        <v>3052</v>
      </c>
    </row>
    <row r="883" spans="1:10" x14ac:dyDescent="0.2">
      <c r="A883" s="3" t="s">
        <v>3053</v>
      </c>
      <c r="B883" s="5" t="s">
        <v>3054</v>
      </c>
      <c r="C883" s="5" t="s">
        <v>3054</v>
      </c>
      <c r="D883" s="5" t="s">
        <v>3055</v>
      </c>
      <c r="E883" s="5" t="s">
        <v>3056</v>
      </c>
      <c r="F883" s="4" t="s">
        <v>12</v>
      </c>
      <c r="G883" s="4" t="s">
        <v>12</v>
      </c>
      <c r="H883" s="13">
        <v>3.5</v>
      </c>
      <c r="I883" s="13">
        <v>4.0725999999999996</v>
      </c>
      <c r="J883" s="10">
        <f t="shared" si="42"/>
        <v>0.16359999999999997</v>
      </c>
    </row>
    <row r="884" spans="1:10" x14ac:dyDescent="0.2">
      <c r="A884" s="3" t="s">
        <v>3057</v>
      </c>
      <c r="B884" s="5" t="s">
        <v>3058</v>
      </c>
      <c r="C884" s="5" t="s">
        <v>3058</v>
      </c>
      <c r="D884" s="5" t="s">
        <v>3059</v>
      </c>
      <c r="E884" s="5" t="s">
        <v>3060</v>
      </c>
      <c r="F884" s="4" t="s">
        <v>12</v>
      </c>
      <c r="G884" s="4" t="s">
        <v>12</v>
      </c>
      <c r="H884" s="13">
        <v>4.66</v>
      </c>
      <c r="I884" s="13">
        <v>5.4223759999999999</v>
      </c>
      <c r="J884" s="10">
        <f t="shared" si="42"/>
        <v>0.16359999999999997</v>
      </c>
    </row>
    <row r="885" spans="1:10" ht="51" x14ac:dyDescent="0.2">
      <c r="A885" s="3" t="s">
        <v>3061</v>
      </c>
      <c r="B885" s="5" t="s">
        <v>3062</v>
      </c>
      <c r="C885" s="5" t="s">
        <v>3063</v>
      </c>
      <c r="D885" s="5" t="s">
        <v>3064</v>
      </c>
      <c r="E885" s="5" t="s">
        <v>3065</v>
      </c>
    </row>
    <row r="886" spans="1:10" x14ac:dyDescent="0.2">
      <c r="A886" s="3" t="s">
        <v>3066</v>
      </c>
      <c r="B886" s="5" t="s">
        <v>3067</v>
      </c>
      <c r="C886" s="5" t="s">
        <v>3067</v>
      </c>
      <c r="D886" s="5" t="s">
        <v>3068</v>
      </c>
      <c r="E886" s="5" t="s">
        <v>3069</v>
      </c>
      <c r="F886" s="4" t="s">
        <v>12</v>
      </c>
      <c r="G886" s="4" t="s">
        <v>12</v>
      </c>
      <c r="H886" s="13">
        <v>4.17</v>
      </c>
      <c r="I886" s="13">
        <v>4.8522119999999997</v>
      </c>
      <c r="J886" s="10">
        <f t="shared" si="42"/>
        <v>0.16359999999999997</v>
      </c>
    </row>
    <row r="887" spans="1:10" x14ac:dyDescent="0.2">
      <c r="A887" s="3" t="s">
        <v>3070</v>
      </c>
      <c r="B887" s="5" t="s">
        <v>3071</v>
      </c>
      <c r="C887" s="5" t="s">
        <v>3071</v>
      </c>
      <c r="D887" s="5" t="s">
        <v>3072</v>
      </c>
      <c r="E887" s="5" t="s">
        <v>3073</v>
      </c>
      <c r="F887" s="4" t="s">
        <v>12</v>
      </c>
      <c r="G887" s="4" t="s">
        <v>12</v>
      </c>
      <c r="H887" s="13">
        <v>5.49</v>
      </c>
      <c r="I887" s="13">
        <v>6.3881639999999997</v>
      </c>
      <c r="J887" s="10">
        <f t="shared" si="42"/>
        <v>0.16359999999999997</v>
      </c>
    </row>
    <row r="888" spans="1:10" ht="51" x14ac:dyDescent="0.2">
      <c r="A888" s="3" t="s">
        <v>3074</v>
      </c>
      <c r="B888" s="5" t="s">
        <v>3075</v>
      </c>
      <c r="C888" s="5" t="s">
        <v>3076</v>
      </c>
      <c r="D888" s="5" t="s">
        <v>3077</v>
      </c>
      <c r="E888" s="5" t="s">
        <v>3078</v>
      </c>
    </row>
    <row r="889" spans="1:10" x14ac:dyDescent="0.2">
      <c r="A889" s="3" t="s">
        <v>3079</v>
      </c>
      <c r="B889" s="5" t="s">
        <v>3080</v>
      </c>
      <c r="C889" s="5" t="s">
        <v>3080</v>
      </c>
      <c r="D889" s="5" t="s">
        <v>3081</v>
      </c>
      <c r="E889" s="5" t="s">
        <v>3082</v>
      </c>
      <c r="F889" s="4" t="s">
        <v>12</v>
      </c>
      <c r="G889" s="4" t="s">
        <v>12</v>
      </c>
      <c r="H889" s="13">
        <v>4.92</v>
      </c>
      <c r="I889" s="13">
        <v>5.7249119999999998</v>
      </c>
      <c r="J889" s="10">
        <f t="shared" si="42"/>
        <v>0.16359999999999997</v>
      </c>
    </row>
    <row r="890" spans="1:10" x14ac:dyDescent="0.2">
      <c r="A890" s="3" t="s">
        <v>3083</v>
      </c>
      <c r="B890" s="5" t="s">
        <v>3084</v>
      </c>
      <c r="C890" s="5" t="s">
        <v>3084</v>
      </c>
      <c r="D890" s="5" t="s">
        <v>3085</v>
      </c>
      <c r="E890" s="5" t="s">
        <v>3086</v>
      </c>
      <c r="F890" s="4" t="s">
        <v>12</v>
      </c>
      <c r="G890" s="4" t="s">
        <v>12</v>
      </c>
      <c r="H890" s="13">
        <v>8.01</v>
      </c>
      <c r="I890" s="13">
        <v>9.3204359999999991</v>
      </c>
      <c r="J890" s="10">
        <f t="shared" si="42"/>
        <v>0.16359999999999997</v>
      </c>
    </row>
    <row r="891" spans="1:10" x14ac:dyDescent="0.2">
      <c r="A891" s="3" t="s">
        <v>3087</v>
      </c>
      <c r="B891" s="5" t="s">
        <v>3088</v>
      </c>
      <c r="C891" s="5" t="s">
        <v>3088</v>
      </c>
      <c r="D891" s="5" t="s">
        <v>3089</v>
      </c>
      <c r="E891" s="5" t="s">
        <v>3090</v>
      </c>
      <c r="F891" s="4" t="s">
        <v>12</v>
      </c>
      <c r="G891" s="4" t="s">
        <v>12</v>
      </c>
      <c r="H891" s="13">
        <v>9.27</v>
      </c>
      <c r="I891" s="13">
        <v>10.786572</v>
      </c>
      <c r="J891" s="10">
        <f t="shared" si="42"/>
        <v>0.16359999999999997</v>
      </c>
    </row>
    <row r="892" spans="1:10" x14ac:dyDescent="0.2">
      <c r="A892" s="3" t="s">
        <v>3091</v>
      </c>
      <c r="B892" s="5" t="s">
        <v>3092</v>
      </c>
      <c r="C892" s="5" t="s">
        <v>3092</v>
      </c>
      <c r="D892" s="5" t="s">
        <v>3093</v>
      </c>
      <c r="E892" s="5" t="s">
        <v>3094</v>
      </c>
      <c r="F892" s="4" t="s">
        <v>12</v>
      </c>
      <c r="G892" s="4" t="s">
        <v>12</v>
      </c>
      <c r="H892" s="13">
        <v>10.67</v>
      </c>
      <c r="I892" s="13">
        <v>12.415611999999999</v>
      </c>
      <c r="J892" s="10">
        <f t="shared" si="42"/>
        <v>0.16359999999999997</v>
      </c>
    </row>
    <row r="893" spans="1:10" x14ac:dyDescent="0.2">
      <c r="A893" s="3" t="s">
        <v>3095</v>
      </c>
      <c r="B893" s="5" t="s">
        <v>3096</v>
      </c>
      <c r="C893" s="5" t="s">
        <v>3096</v>
      </c>
      <c r="D893" s="5" t="s">
        <v>3097</v>
      </c>
      <c r="E893" s="5" t="s">
        <v>3098</v>
      </c>
      <c r="F893" s="4" t="s">
        <v>12</v>
      </c>
      <c r="G893" s="4" t="s">
        <v>12</v>
      </c>
      <c r="H893" s="13">
        <v>11.83</v>
      </c>
      <c r="I893" s="13">
        <v>13.765388</v>
      </c>
      <c r="J893" s="10">
        <f t="shared" si="42"/>
        <v>0.16359999999999997</v>
      </c>
    </row>
    <row r="894" spans="1:10" x14ac:dyDescent="0.2">
      <c r="A894" s="3" t="s">
        <v>3099</v>
      </c>
      <c r="B894" s="5" t="s">
        <v>3100</v>
      </c>
      <c r="C894" s="5" t="s">
        <v>3100</v>
      </c>
      <c r="D894" s="5" t="s">
        <v>3101</v>
      </c>
      <c r="E894" s="5" t="s">
        <v>3102</v>
      </c>
      <c r="F894" s="4" t="s">
        <v>12</v>
      </c>
      <c r="G894" s="4" t="s">
        <v>12</v>
      </c>
      <c r="H894" s="13">
        <v>14.19</v>
      </c>
      <c r="I894" s="13">
        <v>16.511483999999999</v>
      </c>
      <c r="J894" s="10">
        <f t="shared" si="42"/>
        <v>0.16359999999999997</v>
      </c>
    </row>
    <row r="895" spans="1:10" x14ac:dyDescent="0.2">
      <c r="A895" s="3" t="s">
        <v>3103</v>
      </c>
      <c r="B895" s="5" t="s">
        <v>3104</v>
      </c>
      <c r="C895" s="5" t="s">
        <v>3104</v>
      </c>
      <c r="D895" s="5" t="s">
        <v>3105</v>
      </c>
      <c r="E895" s="5" t="s">
        <v>3106</v>
      </c>
      <c r="F895" s="4" t="s">
        <v>12</v>
      </c>
      <c r="G895" s="4" t="s">
        <v>12</v>
      </c>
      <c r="H895" s="13">
        <v>17.190000000000001</v>
      </c>
      <c r="I895" s="13">
        <v>20.002284</v>
      </c>
      <c r="J895" s="10">
        <f t="shared" si="42"/>
        <v>0.16359999999999997</v>
      </c>
    </row>
    <row r="896" spans="1:10" ht="51" x14ac:dyDescent="0.2">
      <c r="A896" s="3" t="s">
        <v>3107</v>
      </c>
      <c r="B896" s="5" t="s">
        <v>3108</v>
      </c>
      <c r="C896" s="5" t="s">
        <v>3109</v>
      </c>
      <c r="D896" s="5" t="s">
        <v>3110</v>
      </c>
      <c r="E896" s="5" t="s">
        <v>3111</v>
      </c>
    </row>
    <row r="897" spans="1:10" x14ac:dyDescent="0.2">
      <c r="A897" s="3" t="s">
        <v>3112</v>
      </c>
      <c r="B897" s="5" t="s">
        <v>3113</v>
      </c>
      <c r="C897" s="5" t="s">
        <v>3113</v>
      </c>
      <c r="D897" s="5" t="s">
        <v>3114</v>
      </c>
      <c r="E897" s="5" t="s">
        <v>3115</v>
      </c>
      <c r="F897" s="4" t="s">
        <v>12</v>
      </c>
      <c r="G897" s="4" t="s">
        <v>12</v>
      </c>
      <c r="H897" s="13">
        <v>6.6</v>
      </c>
      <c r="I897" s="13">
        <v>8.4988200000000003</v>
      </c>
      <c r="J897" s="10">
        <f t="shared" si="42"/>
        <v>0.28770000000000007</v>
      </c>
    </row>
    <row r="898" spans="1:10" x14ac:dyDescent="0.2">
      <c r="A898" s="3" t="s">
        <v>3116</v>
      </c>
      <c r="B898" s="5" t="s">
        <v>3117</v>
      </c>
      <c r="C898" s="5" t="s">
        <v>3117</v>
      </c>
      <c r="D898" s="5" t="s">
        <v>3118</v>
      </c>
      <c r="E898" s="5" t="s">
        <v>3119</v>
      </c>
      <c r="F898" s="4" t="s">
        <v>12</v>
      </c>
      <c r="G898" s="4" t="s">
        <v>12</v>
      </c>
      <c r="H898" s="13">
        <v>8.98</v>
      </c>
      <c r="I898" s="13">
        <v>11.563546000000001</v>
      </c>
      <c r="J898" s="10">
        <f t="shared" si="42"/>
        <v>0.28770000000000007</v>
      </c>
    </row>
    <row r="899" spans="1:10" x14ac:dyDescent="0.2">
      <c r="A899" s="3" t="s">
        <v>3120</v>
      </c>
      <c r="B899" s="5" t="s">
        <v>3121</v>
      </c>
      <c r="C899" s="5" t="s">
        <v>3121</v>
      </c>
      <c r="D899" s="5" t="s">
        <v>3122</v>
      </c>
      <c r="E899" s="5" t="s">
        <v>3123</v>
      </c>
      <c r="F899" s="4" t="s">
        <v>12</v>
      </c>
      <c r="G899" s="4" t="s">
        <v>12</v>
      </c>
      <c r="H899" s="13">
        <v>12.84</v>
      </c>
      <c r="I899" s="13">
        <v>16.534068000000001</v>
      </c>
      <c r="J899" s="10">
        <f t="shared" si="42"/>
        <v>0.28770000000000007</v>
      </c>
    </row>
    <row r="900" spans="1:10" x14ac:dyDescent="0.2">
      <c r="A900" s="3" t="s">
        <v>3124</v>
      </c>
      <c r="B900" s="5" t="s">
        <v>3125</v>
      </c>
      <c r="C900" s="5" t="s">
        <v>3125</v>
      </c>
      <c r="D900" s="5" t="s">
        <v>3126</v>
      </c>
      <c r="E900" s="5" t="s">
        <v>3127</v>
      </c>
      <c r="F900" s="4" t="s">
        <v>12</v>
      </c>
      <c r="G900" s="4" t="s">
        <v>12</v>
      </c>
      <c r="H900" s="13">
        <v>17.649999999999999</v>
      </c>
      <c r="I900" s="13">
        <v>22.727905</v>
      </c>
      <c r="J900" s="10">
        <f t="shared" si="42"/>
        <v>0.28770000000000007</v>
      </c>
    </row>
    <row r="901" spans="1:10" x14ac:dyDescent="0.2">
      <c r="A901" s="3" t="s">
        <v>3128</v>
      </c>
      <c r="B901" s="5" t="s">
        <v>3129</v>
      </c>
      <c r="C901" s="5" t="s">
        <v>3129</v>
      </c>
      <c r="D901" s="5" t="s">
        <v>3130</v>
      </c>
      <c r="E901" s="5" t="s">
        <v>3131</v>
      </c>
      <c r="F901" s="4" t="s">
        <v>12</v>
      </c>
      <c r="G901" s="4" t="s">
        <v>12</v>
      </c>
      <c r="H901" s="13">
        <v>22.67</v>
      </c>
      <c r="I901" s="13">
        <v>29.192159000000004</v>
      </c>
      <c r="J901" s="10">
        <f t="shared" si="42"/>
        <v>0.28770000000000007</v>
      </c>
    </row>
    <row r="902" spans="1:10" x14ac:dyDescent="0.2">
      <c r="A902" s="3" t="s">
        <v>3132</v>
      </c>
      <c r="B902" s="5" t="s">
        <v>3133</v>
      </c>
      <c r="C902" s="5" t="s">
        <v>3133</v>
      </c>
      <c r="D902" s="5" t="s">
        <v>3134</v>
      </c>
      <c r="E902" s="5" t="s">
        <v>3135</v>
      </c>
      <c r="F902" s="4" t="s">
        <v>12</v>
      </c>
      <c r="G902" s="4" t="s">
        <v>12</v>
      </c>
      <c r="H902" s="13">
        <v>28.54</v>
      </c>
      <c r="I902" s="13">
        <v>36.750958000000004</v>
      </c>
      <c r="J902" s="10">
        <f t="shared" si="42"/>
        <v>0.28770000000000029</v>
      </c>
    </row>
    <row r="903" spans="1:10" x14ac:dyDescent="0.2">
      <c r="A903" s="3" t="s">
        <v>3136</v>
      </c>
      <c r="B903" s="5" t="s">
        <v>3137</v>
      </c>
      <c r="C903" s="5" t="s">
        <v>3137</v>
      </c>
      <c r="D903" s="5" t="s">
        <v>3138</v>
      </c>
      <c r="E903" s="5" t="s">
        <v>3139</v>
      </c>
      <c r="F903" s="4" t="s">
        <v>12</v>
      </c>
      <c r="G903" s="4" t="s">
        <v>12</v>
      </c>
      <c r="H903" s="13">
        <v>35.549999999999997</v>
      </c>
      <c r="I903" s="13">
        <v>45.777735</v>
      </c>
      <c r="J903" s="10">
        <f t="shared" si="42"/>
        <v>0.28770000000000007</v>
      </c>
    </row>
    <row r="904" spans="1:10" x14ac:dyDescent="0.2">
      <c r="A904" s="3" t="s">
        <v>3140</v>
      </c>
      <c r="B904" s="5" t="s">
        <v>3141</v>
      </c>
      <c r="C904" s="5" t="s">
        <v>3141</v>
      </c>
      <c r="D904" s="5" t="s">
        <v>3142</v>
      </c>
      <c r="E904" s="5" t="s">
        <v>3143</v>
      </c>
      <c r="F904" s="4" t="s">
        <v>12</v>
      </c>
      <c r="G904" s="4" t="s">
        <v>12</v>
      </c>
      <c r="H904" s="13">
        <v>43.07</v>
      </c>
      <c r="I904" s="13">
        <v>55.461239000000006</v>
      </c>
      <c r="J904" s="10">
        <f t="shared" si="42"/>
        <v>0.28770000000000007</v>
      </c>
    </row>
    <row r="905" spans="1:10" x14ac:dyDescent="0.2">
      <c r="A905" s="3" t="s">
        <v>3144</v>
      </c>
      <c r="B905" s="5" t="s">
        <v>3145</v>
      </c>
      <c r="C905" s="5" t="s">
        <v>3145</v>
      </c>
      <c r="D905" s="5" t="s">
        <v>3146</v>
      </c>
      <c r="E905" s="5" t="s">
        <v>3147</v>
      </c>
      <c r="F905" s="4" t="s">
        <v>12</v>
      </c>
      <c r="G905" s="4" t="s">
        <v>12</v>
      </c>
      <c r="H905" s="13">
        <v>54.36</v>
      </c>
      <c r="I905" s="13">
        <v>69.999372000000008</v>
      </c>
      <c r="J905" s="10">
        <f t="shared" si="42"/>
        <v>0.28770000000000007</v>
      </c>
    </row>
    <row r="906" spans="1:10" ht="51" x14ac:dyDescent="0.2">
      <c r="A906" s="3" t="s">
        <v>3148</v>
      </c>
      <c r="B906" s="5" t="s">
        <v>3149</v>
      </c>
      <c r="C906" s="5" t="s">
        <v>3150</v>
      </c>
      <c r="D906" s="5" t="s">
        <v>3151</v>
      </c>
      <c r="E906" s="5" t="s">
        <v>3152</v>
      </c>
    </row>
    <row r="907" spans="1:10" x14ac:dyDescent="0.2">
      <c r="A907" s="3" t="s">
        <v>3153</v>
      </c>
      <c r="B907" s="5" t="s">
        <v>3154</v>
      </c>
      <c r="C907" s="5" t="s">
        <v>3154</v>
      </c>
      <c r="D907" s="5" t="s">
        <v>3155</v>
      </c>
      <c r="E907" s="5" t="s">
        <v>3156</v>
      </c>
      <c r="F907" s="4" t="s">
        <v>12</v>
      </c>
      <c r="G907" s="4" t="s">
        <v>12</v>
      </c>
      <c r="H907" s="13">
        <v>1.89</v>
      </c>
      <c r="I907" s="13">
        <v>2.4337529999999998</v>
      </c>
      <c r="J907" s="10">
        <f t="shared" si="42"/>
        <v>0.28770000000000007</v>
      </c>
    </row>
    <row r="908" spans="1:10" x14ac:dyDescent="0.2">
      <c r="A908" s="3" t="s">
        <v>3157</v>
      </c>
      <c r="B908" s="5" t="s">
        <v>3158</v>
      </c>
      <c r="C908" s="5" t="s">
        <v>3158</v>
      </c>
      <c r="D908" s="5" t="s">
        <v>3159</v>
      </c>
      <c r="E908" s="5" t="s">
        <v>3160</v>
      </c>
      <c r="F908" s="4" t="s">
        <v>12</v>
      </c>
      <c r="G908" s="4" t="s">
        <v>12</v>
      </c>
      <c r="H908" s="13">
        <v>2.27</v>
      </c>
      <c r="I908" s="13">
        <v>2.923079</v>
      </c>
      <c r="J908" s="10">
        <f t="shared" si="42"/>
        <v>0.28770000000000007</v>
      </c>
    </row>
    <row r="909" spans="1:10" x14ac:dyDescent="0.2">
      <c r="A909" s="3" t="s">
        <v>3161</v>
      </c>
      <c r="B909" s="5" t="s">
        <v>3162</v>
      </c>
      <c r="C909" s="5" t="s">
        <v>3162</v>
      </c>
      <c r="D909" s="5" t="s">
        <v>3163</v>
      </c>
      <c r="E909" s="5" t="s">
        <v>3164</v>
      </c>
      <c r="F909" s="4" t="s">
        <v>12</v>
      </c>
      <c r="G909" s="4" t="s">
        <v>12</v>
      </c>
      <c r="H909" s="13">
        <v>3.21</v>
      </c>
      <c r="I909" s="13">
        <v>4.1335170000000003</v>
      </c>
      <c r="J909" s="10">
        <f t="shared" si="42"/>
        <v>0.28770000000000007</v>
      </c>
    </row>
    <row r="910" spans="1:10" x14ac:dyDescent="0.2">
      <c r="A910" s="3" t="s">
        <v>3165</v>
      </c>
      <c r="B910" s="5" t="s">
        <v>3166</v>
      </c>
      <c r="C910" s="5" t="s">
        <v>3166</v>
      </c>
      <c r="D910" s="5" t="s">
        <v>3167</v>
      </c>
      <c r="E910" s="5" t="s">
        <v>3168</v>
      </c>
      <c r="F910" s="4" t="s">
        <v>12</v>
      </c>
      <c r="G910" s="4" t="s">
        <v>12</v>
      </c>
      <c r="H910" s="13">
        <v>4.28</v>
      </c>
      <c r="I910" s="13">
        <v>5.511356000000001</v>
      </c>
      <c r="J910" s="10">
        <f t="shared" si="42"/>
        <v>0.28770000000000007</v>
      </c>
    </row>
    <row r="911" spans="1:10" x14ac:dyDescent="0.2">
      <c r="A911" s="3" t="s">
        <v>3169</v>
      </c>
      <c r="B911" s="5" t="s">
        <v>3170</v>
      </c>
      <c r="C911" s="5" t="s">
        <v>3170</v>
      </c>
      <c r="D911" s="5" t="s">
        <v>3171</v>
      </c>
      <c r="E911" s="5" t="s">
        <v>3172</v>
      </c>
      <c r="F911" s="4" t="s">
        <v>12</v>
      </c>
      <c r="G911" s="4" t="s">
        <v>12</v>
      </c>
      <c r="H911" s="13">
        <v>6.12</v>
      </c>
      <c r="I911" s="13">
        <v>7.8807240000000007</v>
      </c>
      <c r="J911" s="10">
        <f t="shared" si="42"/>
        <v>0.28770000000000007</v>
      </c>
    </row>
    <row r="912" spans="1:10" x14ac:dyDescent="0.2">
      <c r="A912" s="3" t="s">
        <v>3173</v>
      </c>
      <c r="B912" s="5" t="s">
        <v>3174</v>
      </c>
      <c r="C912" s="5" t="s">
        <v>3174</v>
      </c>
      <c r="D912" s="5" t="s">
        <v>3175</v>
      </c>
      <c r="E912" s="5" t="s">
        <v>3176</v>
      </c>
      <c r="F912" s="4" t="s">
        <v>12</v>
      </c>
      <c r="G912" s="4" t="s">
        <v>12</v>
      </c>
      <c r="H912" s="13">
        <v>9.01</v>
      </c>
      <c r="I912" s="13">
        <v>11.602177000000001</v>
      </c>
      <c r="J912" s="10">
        <f t="shared" si="42"/>
        <v>0.28770000000000007</v>
      </c>
    </row>
    <row r="913" spans="1:10" x14ac:dyDescent="0.2">
      <c r="A913" s="3" t="s">
        <v>3177</v>
      </c>
      <c r="B913" s="5" t="s">
        <v>3178</v>
      </c>
      <c r="C913" s="5" t="s">
        <v>3178</v>
      </c>
      <c r="D913" s="5" t="s">
        <v>3179</v>
      </c>
      <c r="E913" s="5" t="s">
        <v>3180</v>
      </c>
      <c r="F913" s="4" t="s">
        <v>12</v>
      </c>
      <c r="G913" s="4" t="s">
        <v>12</v>
      </c>
      <c r="H913" s="13">
        <v>13.12</v>
      </c>
      <c r="I913" s="13">
        <v>16.894624</v>
      </c>
      <c r="J913" s="10">
        <f t="shared" si="42"/>
        <v>0.28770000000000007</v>
      </c>
    </row>
    <row r="914" spans="1:10" ht="51" x14ac:dyDescent="0.2">
      <c r="A914" s="3" t="s">
        <v>3181</v>
      </c>
      <c r="B914" s="5" t="s">
        <v>3182</v>
      </c>
      <c r="C914" s="5" t="s">
        <v>3183</v>
      </c>
      <c r="D914" s="5" t="s">
        <v>3184</v>
      </c>
      <c r="E914" s="5" t="s">
        <v>3185</v>
      </c>
    </row>
    <row r="915" spans="1:10" x14ac:dyDescent="0.2">
      <c r="A915" s="3" t="s">
        <v>3186</v>
      </c>
      <c r="B915" s="5" t="s">
        <v>3187</v>
      </c>
      <c r="C915" s="5" t="s">
        <v>3187</v>
      </c>
      <c r="D915" s="5" t="s">
        <v>3188</v>
      </c>
      <c r="E915" s="5" t="s">
        <v>3189</v>
      </c>
      <c r="F915" s="4" t="s">
        <v>12</v>
      </c>
      <c r="G915" s="4" t="s">
        <v>12</v>
      </c>
      <c r="H915" s="13">
        <v>3.11</v>
      </c>
      <c r="I915" s="13">
        <v>4.0047470000000001</v>
      </c>
      <c r="J915" s="10">
        <f t="shared" si="42"/>
        <v>0.28770000000000007</v>
      </c>
    </row>
    <row r="916" spans="1:10" x14ac:dyDescent="0.2">
      <c r="A916" s="3" t="s">
        <v>3190</v>
      </c>
      <c r="B916" s="5" t="s">
        <v>3191</v>
      </c>
      <c r="C916" s="5" t="s">
        <v>3191</v>
      </c>
      <c r="D916" s="5" t="s">
        <v>3192</v>
      </c>
      <c r="E916" s="5" t="s">
        <v>3193</v>
      </c>
      <c r="F916" s="4" t="s">
        <v>12</v>
      </c>
      <c r="G916" s="4" t="s">
        <v>12</v>
      </c>
      <c r="H916" s="13">
        <v>3.96</v>
      </c>
      <c r="I916" s="13">
        <v>5.0992920000000002</v>
      </c>
      <c r="J916" s="10">
        <f t="shared" ref="J916:J977" si="43">IFERROR(I916/H916-1,"-")</f>
        <v>0.28770000000000007</v>
      </c>
    </row>
    <row r="917" spans="1:10" x14ac:dyDescent="0.2">
      <c r="A917" s="3" t="s">
        <v>3194</v>
      </c>
      <c r="B917" s="5" t="s">
        <v>3195</v>
      </c>
      <c r="C917" s="5" t="s">
        <v>3195</v>
      </c>
      <c r="D917" s="5" t="s">
        <v>3196</v>
      </c>
      <c r="E917" s="5" t="s">
        <v>3197</v>
      </c>
      <c r="F917" s="4" t="s">
        <v>12</v>
      </c>
      <c r="G917" s="4" t="s">
        <v>12</v>
      </c>
      <c r="H917" s="13">
        <v>5.2</v>
      </c>
      <c r="I917" s="13">
        <v>6.6960400000000009</v>
      </c>
      <c r="J917" s="10">
        <f t="shared" si="43"/>
        <v>0.28770000000000007</v>
      </c>
    </row>
    <row r="918" spans="1:10" x14ac:dyDescent="0.2">
      <c r="A918" s="3" t="s">
        <v>3198</v>
      </c>
      <c r="B918" s="5" t="s">
        <v>3199</v>
      </c>
      <c r="C918" s="5" t="s">
        <v>3199</v>
      </c>
      <c r="D918" s="5" t="s">
        <v>3200</v>
      </c>
      <c r="E918" s="5" t="s">
        <v>3201</v>
      </c>
      <c r="F918" s="4" t="s">
        <v>12</v>
      </c>
      <c r="G918" s="4" t="s">
        <v>12</v>
      </c>
      <c r="H918" s="13">
        <v>6.9</v>
      </c>
      <c r="I918" s="13">
        <v>8.8851300000000002</v>
      </c>
      <c r="J918" s="10">
        <f t="shared" si="43"/>
        <v>0.28770000000000007</v>
      </c>
    </row>
    <row r="919" spans="1:10" x14ac:dyDescent="0.2">
      <c r="A919" s="3" t="s">
        <v>3202</v>
      </c>
      <c r="B919" s="5" t="s">
        <v>3203</v>
      </c>
      <c r="C919" s="5" t="s">
        <v>3203</v>
      </c>
      <c r="D919" s="5" t="s">
        <v>3204</v>
      </c>
      <c r="E919" s="5" t="s">
        <v>3205</v>
      </c>
      <c r="F919" s="4" t="s">
        <v>12</v>
      </c>
      <c r="G919" s="4" t="s">
        <v>12</v>
      </c>
      <c r="H919" s="13">
        <v>9.76</v>
      </c>
      <c r="I919" s="13">
        <v>12.567952</v>
      </c>
      <c r="J919" s="10">
        <f t="shared" si="43"/>
        <v>0.28770000000000007</v>
      </c>
    </row>
    <row r="920" spans="1:10" x14ac:dyDescent="0.2">
      <c r="A920" s="3" t="s">
        <v>3206</v>
      </c>
      <c r="B920" s="5" t="s">
        <v>3207</v>
      </c>
      <c r="C920" s="5" t="s">
        <v>3207</v>
      </c>
      <c r="D920" s="5" t="s">
        <v>3208</v>
      </c>
      <c r="E920" s="5" t="s">
        <v>3209</v>
      </c>
      <c r="F920" s="4" t="s">
        <v>12</v>
      </c>
      <c r="G920" s="4" t="s">
        <v>12</v>
      </c>
      <c r="H920" s="13">
        <v>13.52</v>
      </c>
      <c r="I920" s="13">
        <v>17.409704000000001</v>
      </c>
      <c r="J920" s="10">
        <f t="shared" si="43"/>
        <v>0.28770000000000007</v>
      </c>
    </row>
    <row r="921" spans="1:10" x14ac:dyDescent="0.2">
      <c r="A921" s="3" t="s">
        <v>3210</v>
      </c>
      <c r="B921" s="5" t="s">
        <v>3211</v>
      </c>
      <c r="C921" s="5" t="s">
        <v>3211</v>
      </c>
      <c r="D921" s="5" t="s">
        <v>3212</v>
      </c>
      <c r="E921" s="5" t="s">
        <v>3213</v>
      </c>
      <c r="F921" s="4" t="s">
        <v>12</v>
      </c>
      <c r="G921" s="4" t="s">
        <v>12</v>
      </c>
      <c r="H921" s="13">
        <v>18.23</v>
      </c>
      <c r="I921" s="13">
        <v>23.474771</v>
      </c>
      <c r="J921" s="10">
        <f t="shared" si="43"/>
        <v>0.28770000000000007</v>
      </c>
    </row>
    <row r="922" spans="1:10" ht="51" x14ac:dyDescent="0.2">
      <c r="A922" s="3" t="s">
        <v>3214</v>
      </c>
      <c r="B922" s="5" t="s">
        <v>3215</v>
      </c>
      <c r="C922" s="5" t="s">
        <v>3216</v>
      </c>
      <c r="D922" s="5" t="s">
        <v>3217</v>
      </c>
      <c r="E922" s="5" t="s">
        <v>3218</v>
      </c>
    </row>
    <row r="923" spans="1:10" x14ac:dyDescent="0.2">
      <c r="A923" s="3" t="s">
        <v>3219</v>
      </c>
      <c r="B923" s="5" t="s">
        <v>3220</v>
      </c>
      <c r="C923" s="5" t="s">
        <v>3220</v>
      </c>
      <c r="D923" s="5" t="s">
        <v>3221</v>
      </c>
      <c r="E923" s="5" t="s">
        <v>3222</v>
      </c>
      <c r="F923" s="4" t="s">
        <v>12</v>
      </c>
      <c r="G923" s="4" t="s">
        <v>12</v>
      </c>
      <c r="H923" s="13">
        <v>3.74</v>
      </c>
      <c r="I923" s="13">
        <v>4.8159980000000004</v>
      </c>
      <c r="J923" s="10">
        <f t="shared" si="43"/>
        <v>0.28770000000000007</v>
      </c>
    </row>
    <row r="924" spans="1:10" x14ac:dyDescent="0.2">
      <c r="A924" s="3" t="s">
        <v>3223</v>
      </c>
      <c r="B924" s="5" t="s">
        <v>3224</v>
      </c>
      <c r="C924" s="5" t="s">
        <v>3224</v>
      </c>
      <c r="D924" s="5" t="s">
        <v>3225</v>
      </c>
      <c r="E924" s="5" t="s">
        <v>3226</v>
      </c>
      <c r="F924" s="4" t="s">
        <v>12</v>
      </c>
      <c r="G924" s="4" t="s">
        <v>12</v>
      </c>
      <c r="H924" s="13">
        <v>4.79</v>
      </c>
      <c r="I924" s="13">
        <v>6.1680830000000002</v>
      </c>
      <c r="J924" s="10">
        <f t="shared" si="43"/>
        <v>0.28770000000000007</v>
      </c>
    </row>
    <row r="925" spans="1:10" x14ac:dyDescent="0.2">
      <c r="A925" s="3" t="s">
        <v>3227</v>
      </c>
      <c r="B925" s="5" t="s">
        <v>3228</v>
      </c>
      <c r="C925" s="5" t="s">
        <v>3228</v>
      </c>
      <c r="D925" s="5" t="s">
        <v>3229</v>
      </c>
      <c r="E925" s="5" t="s">
        <v>3230</v>
      </c>
      <c r="F925" s="4" t="s">
        <v>12</v>
      </c>
      <c r="G925" s="4" t="s">
        <v>12</v>
      </c>
      <c r="H925" s="13">
        <v>6.3</v>
      </c>
      <c r="I925" s="13">
        <v>8.1125100000000003</v>
      </c>
      <c r="J925" s="10">
        <f t="shared" si="43"/>
        <v>0.28770000000000007</v>
      </c>
    </row>
    <row r="926" spans="1:10" x14ac:dyDescent="0.2">
      <c r="A926" s="3" t="s">
        <v>3231</v>
      </c>
      <c r="B926" s="5" t="s">
        <v>3232</v>
      </c>
      <c r="C926" s="5" t="s">
        <v>3232</v>
      </c>
      <c r="D926" s="5" t="s">
        <v>3233</v>
      </c>
      <c r="E926" s="5" t="s">
        <v>3234</v>
      </c>
      <c r="F926" s="4" t="s">
        <v>12</v>
      </c>
      <c r="G926" s="4" t="s">
        <v>12</v>
      </c>
      <c r="H926" s="13">
        <v>8.66</v>
      </c>
      <c r="I926" s="13">
        <v>11.151482000000001</v>
      </c>
      <c r="J926" s="10">
        <f t="shared" si="43"/>
        <v>0.28770000000000007</v>
      </c>
    </row>
    <row r="927" spans="1:10" x14ac:dyDescent="0.2">
      <c r="A927" s="3" t="s">
        <v>3235</v>
      </c>
      <c r="B927" s="5" t="s">
        <v>3236</v>
      </c>
      <c r="C927" s="5" t="s">
        <v>3236</v>
      </c>
      <c r="D927" s="5" t="s">
        <v>3237</v>
      </c>
      <c r="E927" s="5" t="s">
        <v>3238</v>
      </c>
      <c r="F927" s="4" t="s">
        <v>12</v>
      </c>
      <c r="G927" s="4" t="s">
        <v>12</v>
      </c>
      <c r="H927" s="13">
        <v>12.27</v>
      </c>
      <c r="I927" s="13">
        <v>15.800079</v>
      </c>
      <c r="J927" s="10">
        <f t="shared" si="43"/>
        <v>0.28770000000000007</v>
      </c>
    </row>
    <row r="928" spans="1:10" x14ac:dyDescent="0.2">
      <c r="A928" s="3" t="s">
        <v>3239</v>
      </c>
      <c r="B928" s="5" t="s">
        <v>3240</v>
      </c>
      <c r="C928" s="5" t="s">
        <v>3240</v>
      </c>
      <c r="D928" s="5" t="s">
        <v>3241</v>
      </c>
      <c r="E928" s="5" t="s">
        <v>3242</v>
      </c>
      <c r="F928" s="4" t="s">
        <v>12</v>
      </c>
      <c r="G928" s="4" t="s">
        <v>12</v>
      </c>
      <c r="H928" s="13">
        <v>17.059999999999999</v>
      </c>
      <c r="I928" s="13">
        <v>21.968162</v>
      </c>
      <c r="J928" s="10">
        <f t="shared" si="43"/>
        <v>0.28770000000000007</v>
      </c>
    </row>
    <row r="929" spans="1:10" x14ac:dyDescent="0.2">
      <c r="A929" s="3" t="s">
        <v>3243</v>
      </c>
      <c r="B929" s="5" t="s">
        <v>3244</v>
      </c>
      <c r="C929" s="5" t="s">
        <v>3244</v>
      </c>
      <c r="D929" s="5" t="s">
        <v>3245</v>
      </c>
      <c r="E929" s="5" t="s">
        <v>3246</v>
      </c>
      <c r="F929" s="4" t="s">
        <v>12</v>
      </c>
      <c r="G929" s="4" t="s">
        <v>12</v>
      </c>
      <c r="H929" s="13">
        <v>24.79</v>
      </c>
      <c r="I929" s="13">
        <v>31.922083000000001</v>
      </c>
      <c r="J929" s="10">
        <f t="shared" si="43"/>
        <v>0.28770000000000007</v>
      </c>
    </row>
    <row r="930" spans="1:10" x14ac:dyDescent="0.2">
      <c r="A930" s="3" t="s">
        <v>3247</v>
      </c>
      <c r="B930" s="5" t="s">
        <v>3248</v>
      </c>
      <c r="C930" s="5" t="s">
        <v>3248</v>
      </c>
      <c r="D930" s="5" t="s">
        <v>3249</v>
      </c>
      <c r="E930" s="5" t="s">
        <v>3250</v>
      </c>
      <c r="F930" s="4" t="s">
        <v>12</v>
      </c>
      <c r="G930" s="4" t="s">
        <v>12</v>
      </c>
      <c r="H930" s="13">
        <v>31.7</v>
      </c>
      <c r="I930" s="13">
        <v>40.82009</v>
      </c>
      <c r="J930" s="10">
        <f t="shared" si="43"/>
        <v>0.28770000000000007</v>
      </c>
    </row>
    <row r="931" spans="1:10" x14ac:dyDescent="0.2">
      <c r="A931" s="3" t="s">
        <v>3251</v>
      </c>
      <c r="B931" s="5" t="s">
        <v>3252</v>
      </c>
      <c r="C931" s="5" t="s">
        <v>3252</v>
      </c>
      <c r="D931" s="5" t="s">
        <v>3253</v>
      </c>
      <c r="E931" s="5" t="s">
        <v>3254</v>
      </c>
      <c r="F931" s="4" t="s">
        <v>12</v>
      </c>
      <c r="G931" s="4" t="s">
        <v>12</v>
      </c>
      <c r="H931" s="13">
        <v>42.27</v>
      </c>
      <c r="I931" s="13">
        <v>54.431079000000004</v>
      </c>
      <c r="J931" s="10">
        <f t="shared" si="43"/>
        <v>0.28770000000000007</v>
      </c>
    </row>
    <row r="932" spans="1:10" x14ac:dyDescent="0.2">
      <c r="A932" s="3" t="s">
        <v>3255</v>
      </c>
      <c r="B932" s="5" t="s">
        <v>3256</v>
      </c>
      <c r="C932" s="5" t="s">
        <v>3256</v>
      </c>
      <c r="D932" s="5" t="s">
        <v>3257</v>
      </c>
      <c r="E932" s="5" t="s">
        <v>3258</v>
      </c>
      <c r="F932" s="4" t="s">
        <v>12</v>
      </c>
      <c r="G932" s="4" t="s">
        <v>12</v>
      </c>
      <c r="H932" s="13">
        <v>56.86</v>
      </c>
      <c r="I932" s="13">
        <v>73.218621999999996</v>
      </c>
      <c r="J932" s="10">
        <f t="shared" si="43"/>
        <v>0.28769999999999984</v>
      </c>
    </row>
    <row r="933" spans="1:10" ht="51" x14ac:dyDescent="0.2">
      <c r="A933" s="3" t="s">
        <v>3259</v>
      </c>
      <c r="B933" s="5" t="s">
        <v>3260</v>
      </c>
      <c r="C933" s="5" t="s">
        <v>3261</v>
      </c>
      <c r="D933" s="5" t="s">
        <v>3262</v>
      </c>
      <c r="E933" s="5" t="s">
        <v>3263</v>
      </c>
    </row>
    <row r="934" spans="1:10" x14ac:dyDescent="0.2">
      <c r="A934" s="3" t="s">
        <v>3264</v>
      </c>
      <c r="B934" s="5" t="s">
        <v>3265</v>
      </c>
      <c r="C934" s="5" t="s">
        <v>3265</v>
      </c>
      <c r="D934" s="5" t="s">
        <v>3266</v>
      </c>
      <c r="E934" s="5" t="s">
        <v>3267</v>
      </c>
      <c r="F934" s="4" t="s">
        <v>12</v>
      </c>
      <c r="G934" s="4" t="s">
        <v>12</v>
      </c>
      <c r="H934" s="13">
        <v>4.4400000000000004</v>
      </c>
      <c r="I934" s="13">
        <v>5.7173880000000006</v>
      </c>
      <c r="J934" s="10">
        <f t="shared" si="43"/>
        <v>0.28770000000000007</v>
      </c>
    </row>
    <row r="935" spans="1:10" x14ac:dyDescent="0.2">
      <c r="A935" s="3" t="s">
        <v>3268</v>
      </c>
      <c r="B935" s="5" t="s">
        <v>3269</v>
      </c>
      <c r="C935" s="5" t="s">
        <v>3269</v>
      </c>
      <c r="D935" s="5" t="s">
        <v>3270</v>
      </c>
      <c r="E935" s="5" t="s">
        <v>3271</v>
      </c>
      <c r="F935" s="4" t="s">
        <v>12</v>
      </c>
      <c r="G935" s="4" t="s">
        <v>12</v>
      </c>
      <c r="H935" s="13">
        <v>5.68</v>
      </c>
      <c r="I935" s="13">
        <v>7.3141360000000004</v>
      </c>
      <c r="J935" s="10">
        <f t="shared" si="43"/>
        <v>0.28770000000000007</v>
      </c>
    </row>
    <row r="936" spans="1:10" x14ac:dyDescent="0.2">
      <c r="A936" s="3" t="s">
        <v>3272</v>
      </c>
      <c r="B936" s="5" t="s">
        <v>3273</v>
      </c>
      <c r="C936" s="5" t="s">
        <v>3273</v>
      </c>
      <c r="D936" s="5" t="s">
        <v>3274</v>
      </c>
      <c r="E936" s="5" t="s">
        <v>3275</v>
      </c>
      <c r="F936" s="4" t="s">
        <v>12</v>
      </c>
      <c r="G936" s="4" t="s">
        <v>12</v>
      </c>
      <c r="H936" s="13">
        <v>7.43</v>
      </c>
      <c r="I936" s="13">
        <v>9.5676109999999994</v>
      </c>
      <c r="J936" s="10">
        <f t="shared" si="43"/>
        <v>0.28770000000000007</v>
      </c>
    </row>
    <row r="937" spans="1:10" x14ac:dyDescent="0.2">
      <c r="A937" s="3" t="s">
        <v>3276</v>
      </c>
      <c r="B937" s="5" t="s">
        <v>3277</v>
      </c>
      <c r="C937" s="5" t="s">
        <v>3277</v>
      </c>
      <c r="D937" s="5" t="s">
        <v>3278</v>
      </c>
      <c r="E937" s="5" t="s">
        <v>3279</v>
      </c>
      <c r="F937" s="4" t="s">
        <v>12</v>
      </c>
      <c r="G937" s="4" t="s">
        <v>12</v>
      </c>
      <c r="H937" s="13">
        <v>10.53</v>
      </c>
      <c r="I937" s="13">
        <v>13.559481</v>
      </c>
      <c r="J937" s="10">
        <f t="shared" si="43"/>
        <v>0.28770000000000007</v>
      </c>
    </row>
    <row r="938" spans="1:10" x14ac:dyDescent="0.2">
      <c r="A938" s="3" t="s">
        <v>3280</v>
      </c>
      <c r="B938" s="5" t="s">
        <v>3281</v>
      </c>
      <c r="C938" s="5" t="s">
        <v>3281</v>
      </c>
      <c r="D938" s="5" t="s">
        <v>3282</v>
      </c>
      <c r="E938" s="5" t="s">
        <v>3283</v>
      </c>
      <c r="F938" s="4" t="s">
        <v>12</v>
      </c>
      <c r="G938" s="4" t="s">
        <v>12</v>
      </c>
      <c r="H938" s="13">
        <v>14.84</v>
      </c>
      <c r="I938" s="13">
        <v>19.11</v>
      </c>
      <c r="J938" s="10">
        <f t="shared" si="43"/>
        <v>0.28773584905660377</v>
      </c>
    </row>
    <row r="939" spans="1:10" x14ac:dyDescent="0.2">
      <c r="A939" s="3" t="s">
        <v>3284</v>
      </c>
      <c r="B939" s="5" t="s">
        <v>3285</v>
      </c>
      <c r="C939" s="5" t="s">
        <v>3285</v>
      </c>
      <c r="D939" s="5" t="s">
        <v>3286</v>
      </c>
      <c r="E939" s="5" t="s">
        <v>3287</v>
      </c>
      <c r="F939" s="4" t="s">
        <v>12</v>
      </c>
      <c r="G939" s="4" t="s">
        <v>12</v>
      </c>
      <c r="H939" s="13">
        <v>20.82</v>
      </c>
      <c r="I939" s="13">
        <v>26.809914000000003</v>
      </c>
      <c r="J939" s="10">
        <f t="shared" si="43"/>
        <v>0.28770000000000007</v>
      </c>
    </row>
    <row r="940" spans="1:10" x14ac:dyDescent="0.2">
      <c r="A940" s="3" t="s">
        <v>3288</v>
      </c>
      <c r="B940" s="5" t="s">
        <v>3289</v>
      </c>
      <c r="C940" s="5" t="s">
        <v>3289</v>
      </c>
      <c r="D940" s="5" t="s">
        <v>3290</v>
      </c>
      <c r="E940" s="5" t="s">
        <v>3291</v>
      </c>
      <c r="F940" s="4" t="s">
        <v>12</v>
      </c>
      <c r="G940" s="4" t="s">
        <v>12</v>
      </c>
      <c r="H940" s="13">
        <v>30.67</v>
      </c>
      <c r="I940" s="13">
        <v>39.493759000000004</v>
      </c>
      <c r="J940" s="10">
        <f t="shared" si="43"/>
        <v>0.28770000000000007</v>
      </c>
    </row>
    <row r="941" spans="1:10" ht="63.75" x14ac:dyDescent="0.2">
      <c r="A941" s="3" t="s">
        <v>3292</v>
      </c>
      <c r="B941" s="5" t="s">
        <v>3108</v>
      </c>
      <c r="C941" s="5" t="s">
        <v>3109</v>
      </c>
      <c r="D941" s="5" t="s">
        <v>3293</v>
      </c>
      <c r="E941" s="5" t="s">
        <v>3294</v>
      </c>
    </row>
    <row r="942" spans="1:10" x14ac:dyDescent="0.2">
      <c r="A942" s="3" t="s">
        <v>3295</v>
      </c>
      <c r="B942" s="5" t="s">
        <v>3296</v>
      </c>
      <c r="C942" s="5" t="s">
        <v>3296</v>
      </c>
      <c r="D942" s="5" t="s">
        <v>3297</v>
      </c>
      <c r="E942" s="5" t="s">
        <v>3298</v>
      </c>
      <c r="F942" s="4" t="s">
        <v>12</v>
      </c>
      <c r="G942" s="4" t="s">
        <v>12</v>
      </c>
      <c r="H942" s="13">
        <v>6.9</v>
      </c>
      <c r="I942" s="13">
        <v>8.8851300000000002</v>
      </c>
      <c r="J942" s="10">
        <f t="shared" si="43"/>
        <v>0.28770000000000007</v>
      </c>
    </row>
    <row r="943" spans="1:10" x14ac:dyDescent="0.2">
      <c r="A943" s="3" t="s">
        <v>3299</v>
      </c>
      <c r="B943" s="5" t="s">
        <v>3300</v>
      </c>
      <c r="C943" s="5" t="s">
        <v>3300</v>
      </c>
      <c r="D943" s="5" t="s">
        <v>3301</v>
      </c>
      <c r="E943" s="5" t="s">
        <v>3302</v>
      </c>
      <c r="F943" s="4" t="s">
        <v>12</v>
      </c>
      <c r="G943" s="4" t="s">
        <v>12</v>
      </c>
      <c r="H943" s="13">
        <v>9.26</v>
      </c>
      <c r="I943" s="13">
        <v>11.924102</v>
      </c>
      <c r="J943" s="10">
        <f t="shared" si="43"/>
        <v>0.28770000000000007</v>
      </c>
    </row>
    <row r="944" spans="1:10" x14ac:dyDescent="0.2">
      <c r="A944" s="3" t="s">
        <v>3303</v>
      </c>
      <c r="B944" s="5" t="s">
        <v>3304</v>
      </c>
      <c r="C944" s="5" t="s">
        <v>3304</v>
      </c>
      <c r="D944" s="5" t="s">
        <v>3305</v>
      </c>
      <c r="E944" s="5" t="s">
        <v>3306</v>
      </c>
      <c r="F944" s="4" t="s">
        <v>12</v>
      </c>
      <c r="G944" s="4" t="s">
        <v>12</v>
      </c>
      <c r="H944" s="13">
        <v>13.14</v>
      </c>
      <c r="I944" s="13">
        <v>16.920378000000003</v>
      </c>
      <c r="J944" s="10">
        <f t="shared" si="43"/>
        <v>0.28770000000000007</v>
      </c>
    </row>
    <row r="945" spans="1:10" x14ac:dyDescent="0.2">
      <c r="A945" s="3" t="s">
        <v>3307</v>
      </c>
      <c r="B945" s="5" t="s">
        <v>3308</v>
      </c>
      <c r="C945" s="5" t="s">
        <v>3308</v>
      </c>
      <c r="D945" s="5" t="s">
        <v>3309</v>
      </c>
      <c r="E945" s="5" t="s">
        <v>3310</v>
      </c>
      <c r="F945" s="4" t="s">
        <v>12</v>
      </c>
      <c r="G945" s="4" t="s">
        <v>12</v>
      </c>
      <c r="H945" s="13">
        <v>18.010000000000002</v>
      </c>
      <c r="I945" s="13">
        <v>23.191477000000003</v>
      </c>
      <c r="J945" s="10">
        <f t="shared" si="43"/>
        <v>0.28770000000000007</v>
      </c>
    </row>
    <row r="946" spans="1:10" x14ac:dyDescent="0.2">
      <c r="A946" s="3" t="s">
        <v>3311</v>
      </c>
      <c r="B946" s="5" t="s">
        <v>3312</v>
      </c>
      <c r="C946" s="5" t="s">
        <v>3312</v>
      </c>
      <c r="D946" s="5" t="s">
        <v>3313</v>
      </c>
      <c r="E946" s="5" t="s">
        <v>3314</v>
      </c>
      <c r="F946" s="4" t="s">
        <v>12</v>
      </c>
      <c r="G946" s="4" t="s">
        <v>12</v>
      </c>
      <c r="H946" s="13">
        <v>23.09</v>
      </c>
      <c r="I946" s="13">
        <v>29.732993</v>
      </c>
      <c r="J946" s="10">
        <f t="shared" si="43"/>
        <v>0.28770000000000007</v>
      </c>
    </row>
    <row r="947" spans="1:10" x14ac:dyDescent="0.2">
      <c r="A947" s="3" t="s">
        <v>3315</v>
      </c>
      <c r="B947" s="5" t="s">
        <v>3316</v>
      </c>
      <c r="C947" s="5" t="s">
        <v>3316</v>
      </c>
      <c r="D947" s="5" t="s">
        <v>3317</v>
      </c>
      <c r="E947" s="5" t="s">
        <v>3318</v>
      </c>
      <c r="F947" s="4" t="s">
        <v>12</v>
      </c>
      <c r="G947" s="4" t="s">
        <v>12</v>
      </c>
      <c r="H947" s="13">
        <v>29.16</v>
      </c>
      <c r="I947" s="13">
        <v>37.549332</v>
      </c>
      <c r="J947" s="10">
        <f t="shared" si="43"/>
        <v>0.28770000000000007</v>
      </c>
    </row>
    <row r="948" spans="1:10" x14ac:dyDescent="0.2">
      <c r="A948" s="3" t="s">
        <v>3319</v>
      </c>
      <c r="B948" s="5" t="s">
        <v>3320</v>
      </c>
      <c r="C948" s="5" t="s">
        <v>3320</v>
      </c>
      <c r="D948" s="5" t="s">
        <v>3321</v>
      </c>
      <c r="E948" s="5" t="s">
        <v>3322</v>
      </c>
      <c r="F948" s="4" t="s">
        <v>12</v>
      </c>
      <c r="G948" s="4" t="s">
        <v>12</v>
      </c>
      <c r="H948" s="13">
        <v>36.64</v>
      </c>
      <c r="I948" s="13">
        <v>47.181328000000001</v>
      </c>
      <c r="J948" s="10">
        <f t="shared" si="43"/>
        <v>0.28770000000000007</v>
      </c>
    </row>
    <row r="949" spans="1:10" x14ac:dyDescent="0.2">
      <c r="A949" s="3" t="s">
        <v>3323</v>
      </c>
      <c r="B949" s="5" t="s">
        <v>3324</v>
      </c>
      <c r="C949" s="5" t="s">
        <v>3324</v>
      </c>
      <c r="D949" s="5" t="s">
        <v>3325</v>
      </c>
      <c r="E949" s="5" t="s">
        <v>3326</v>
      </c>
      <c r="F949" s="4" t="s">
        <v>12</v>
      </c>
      <c r="G949" s="4" t="s">
        <v>12</v>
      </c>
      <c r="H949" s="13">
        <v>44.19</v>
      </c>
      <c r="I949" s="13">
        <v>56.903463000000002</v>
      </c>
      <c r="J949" s="10">
        <f t="shared" si="43"/>
        <v>0.28770000000000007</v>
      </c>
    </row>
    <row r="950" spans="1:10" x14ac:dyDescent="0.2">
      <c r="A950" s="3" t="s">
        <v>3327</v>
      </c>
      <c r="B950" s="5" t="s">
        <v>3328</v>
      </c>
      <c r="C950" s="5" t="s">
        <v>3328</v>
      </c>
      <c r="D950" s="5" t="s">
        <v>3329</v>
      </c>
      <c r="E950" s="5" t="s">
        <v>3330</v>
      </c>
      <c r="F950" s="4" t="s">
        <v>12</v>
      </c>
      <c r="G950" s="4" t="s">
        <v>12</v>
      </c>
      <c r="H950" s="13">
        <v>55.67</v>
      </c>
      <c r="I950" s="13">
        <v>71.686259000000007</v>
      </c>
      <c r="J950" s="10">
        <f t="shared" si="43"/>
        <v>0.28770000000000007</v>
      </c>
    </row>
    <row r="951" spans="1:10" ht="63.75" x14ac:dyDescent="0.2">
      <c r="A951" s="3" t="s">
        <v>3331</v>
      </c>
      <c r="B951" s="5" t="s">
        <v>3149</v>
      </c>
      <c r="C951" s="5" t="s">
        <v>3150</v>
      </c>
      <c r="D951" s="5" t="s">
        <v>3332</v>
      </c>
      <c r="E951" s="5" t="s">
        <v>3333</v>
      </c>
    </row>
    <row r="952" spans="1:10" x14ac:dyDescent="0.2">
      <c r="A952" s="3" t="s">
        <v>3334</v>
      </c>
      <c r="B952" s="5" t="s">
        <v>3335</v>
      </c>
      <c r="C952" s="5" t="s">
        <v>3335</v>
      </c>
      <c r="D952" s="5" t="s">
        <v>3336</v>
      </c>
      <c r="E952" s="5" t="s">
        <v>3337</v>
      </c>
      <c r="F952" s="4" t="s">
        <v>12</v>
      </c>
      <c r="G952" s="4" t="s">
        <v>12</v>
      </c>
      <c r="H952" s="13">
        <v>2.2599999999999998</v>
      </c>
      <c r="I952" s="13">
        <v>2.910202</v>
      </c>
      <c r="J952" s="10">
        <f t="shared" si="43"/>
        <v>0.28770000000000007</v>
      </c>
    </row>
    <row r="953" spans="1:10" x14ac:dyDescent="0.2">
      <c r="A953" s="3" t="s">
        <v>3338</v>
      </c>
      <c r="B953" s="5" t="s">
        <v>3339</v>
      </c>
      <c r="C953" s="5" t="s">
        <v>3339</v>
      </c>
      <c r="D953" s="5" t="s">
        <v>3340</v>
      </c>
      <c r="E953" s="5" t="s">
        <v>3341</v>
      </c>
      <c r="F953" s="4" t="s">
        <v>12</v>
      </c>
      <c r="G953" s="4" t="s">
        <v>12</v>
      </c>
      <c r="H953" s="13">
        <v>2.71</v>
      </c>
      <c r="I953" s="13">
        <v>3.4896670000000003</v>
      </c>
      <c r="J953" s="10">
        <f t="shared" si="43"/>
        <v>0.28770000000000007</v>
      </c>
    </row>
    <row r="954" spans="1:10" x14ac:dyDescent="0.2">
      <c r="A954" s="3" t="s">
        <v>3342</v>
      </c>
      <c r="B954" s="5" t="s">
        <v>3343</v>
      </c>
      <c r="C954" s="5" t="s">
        <v>3343</v>
      </c>
      <c r="D954" s="5" t="s">
        <v>3344</v>
      </c>
      <c r="E954" s="5" t="s">
        <v>3345</v>
      </c>
      <c r="F954" s="4" t="s">
        <v>12</v>
      </c>
      <c r="G954" s="4" t="s">
        <v>12</v>
      </c>
      <c r="H954" s="13">
        <v>3.68</v>
      </c>
      <c r="I954" s="13">
        <v>4.7387360000000003</v>
      </c>
      <c r="J954" s="10">
        <f t="shared" si="43"/>
        <v>0.28770000000000007</v>
      </c>
    </row>
    <row r="955" spans="1:10" x14ac:dyDescent="0.2">
      <c r="A955" s="3" t="s">
        <v>3346</v>
      </c>
      <c r="B955" s="5" t="s">
        <v>3347</v>
      </c>
      <c r="C955" s="5" t="s">
        <v>3347</v>
      </c>
      <c r="D955" s="5" t="s">
        <v>3348</v>
      </c>
      <c r="E955" s="5" t="s">
        <v>3349</v>
      </c>
      <c r="F955" s="4" t="s">
        <v>12</v>
      </c>
      <c r="G955" s="4" t="s">
        <v>12</v>
      </c>
      <c r="H955" s="13">
        <v>4.82</v>
      </c>
      <c r="I955" s="13">
        <v>6.2067140000000007</v>
      </c>
      <c r="J955" s="10">
        <f t="shared" si="43"/>
        <v>0.28770000000000007</v>
      </c>
    </row>
    <row r="956" spans="1:10" x14ac:dyDescent="0.2">
      <c r="A956" s="3" t="s">
        <v>3350</v>
      </c>
      <c r="B956" s="5" t="s">
        <v>3351</v>
      </c>
      <c r="C956" s="5" t="s">
        <v>3351</v>
      </c>
      <c r="D956" s="5" t="s">
        <v>3352</v>
      </c>
      <c r="E956" s="5" t="s">
        <v>3353</v>
      </c>
      <c r="F956" s="4" t="s">
        <v>12</v>
      </c>
      <c r="G956" s="4" t="s">
        <v>12</v>
      </c>
      <c r="H956" s="13">
        <v>7.49</v>
      </c>
      <c r="I956" s="13">
        <v>9.6448730000000005</v>
      </c>
      <c r="J956" s="10">
        <f t="shared" si="43"/>
        <v>0.28770000000000007</v>
      </c>
    </row>
    <row r="957" spans="1:10" x14ac:dyDescent="0.2">
      <c r="A957" s="3" t="s">
        <v>3354</v>
      </c>
      <c r="B957" s="5" t="s">
        <v>3355</v>
      </c>
      <c r="C957" s="5" t="s">
        <v>3355</v>
      </c>
      <c r="D957" s="5" t="s">
        <v>3356</v>
      </c>
      <c r="E957" s="5" t="s">
        <v>3357</v>
      </c>
      <c r="F957" s="4" t="s">
        <v>12</v>
      </c>
      <c r="G957" s="4" t="s">
        <v>12</v>
      </c>
      <c r="H957" s="13">
        <v>10.45</v>
      </c>
      <c r="I957" s="13">
        <v>13.456465</v>
      </c>
      <c r="J957" s="10">
        <f t="shared" si="43"/>
        <v>0.28770000000000007</v>
      </c>
    </row>
    <row r="958" spans="1:10" x14ac:dyDescent="0.2">
      <c r="A958" s="3" t="s">
        <v>3358</v>
      </c>
      <c r="B958" s="5" t="s">
        <v>3359</v>
      </c>
      <c r="C958" s="5" t="s">
        <v>3359</v>
      </c>
      <c r="D958" s="5" t="s">
        <v>3360</v>
      </c>
      <c r="E958" s="5" t="s">
        <v>3361</v>
      </c>
      <c r="F958" s="4" t="s">
        <v>12</v>
      </c>
      <c r="G958" s="4" t="s">
        <v>12</v>
      </c>
      <c r="H958" s="13">
        <v>26.57</v>
      </c>
      <c r="I958" s="13">
        <v>34.214189000000005</v>
      </c>
      <c r="J958" s="10">
        <f t="shared" si="43"/>
        <v>0.28770000000000007</v>
      </c>
    </row>
    <row r="959" spans="1:10" ht="63.75" x14ac:dyDescent="0.2">
      <c r="A959" s="3" t="s">
        <v>3362</v>
      </c>
      <c r="B959" s="5" t="s">
        <v>3182</v>
      </c>
      <c r="C959" s="5" t="s">
        <v>3183</v>
      </c>
      <c r="D959" s="5" t="s">
        <v>3363</v>
      </c>
      <c r="E959" s="5" t="s">
        <v>3364</v>
      </c>
    </row>
    <row r="960" spans="1:10" x14ac:dyDescent="0.2">
      <c r="A960" s="3" t="s">
        <v>3365</v>
      </c>
      <c r="B960" s="5" t="s">
        <v>3366</v>
      </c>
      <c r="C960" s="5" t="s">
        <v>3366</v>
      </c>
      <c r="D960" s="5" t="s">
        <v>3367</v>
      </c>
      <c r="E960" s="5" t="s">
        <v>3368</v>
      </c>
      <c r="F960" s="4" t="s">
        <v>12</v>
      </c>
      <c r="G960" s="4" t="s">
        <v>12</v>
      </c>
      <c r="H960" s="13">
        <v>3.55</v>
      </c>
      <c r="I960" s="13">
        <v>4.5713350000000004</v>
      </c>
      <c r="J960" s="10">
        <f t="shared" si="43"/>
        <v>0.28770000000000007</v>
      </c>
    </row>
    <row r="961" spans="1:10" x14ac:dyDescent="0.2">
      <c r="A961" s="3" t="s">
        <v>3369</v>
      </c>
      <c r="B961" s="5" t="s">
        <v>3370</v>
      </c>
      <c r="C961" s="5" t="s">
        <v>3370</v>
      </c>
      <c r="D961" s="5" t="s">
        <v>3371</v>
      </c>
      <c r="E961" s="5" t="s">
        <v>3372</v>
      </c>
      <c r="F961" s="4" t="s">
        <v>12</v>
      </c>
      <c r="G961" s="4" t="s">
        <v>12</v>
      </c>
      <c r="H961" s="13">
        <v>4.47</v>
      </c>
      <c r="I961" s="13">
        <v>5.7560190000000002</v>
      </c>
      <c r="J961" s="10">
        <f t="shared" si="43"/>
        <v>0.28770000000000007</v>
      </c>
    </row>
    <row r="962" spans="1:10" x14ac:dyDescent="0.2">
      <c r="A962" s="3" t="s">
        <v>3373</v>
      </c>
      <c r="B962" s="5" t="s">
        <v>3374</v>
      </c>
      <c r="C962" s="5" t="s">
        <v>3374</v>
      </c>
      <c r="D962" s="5" t="s">
        <v>3375</v>
      </c>
      <c r="E962" s="5" t="s">
        <v>3376</v>
      </c>
      <c r="F962" s="4" t="s">
        <v>12</v>
      </c>
      <c r="G962" s="4" t="s">
        <v>12</v>
      </c>
      <c r="H962" s="13">
        <v>5.7</v>
      </c>
      <c r="I962" s="13">
        <v>7.3398900000000005</v>
      </c>
      <c r="J962" s="10">
        <f t="shared" si="43"/>
        <v>0.28770000000000007</v>
      </c>
    </row>
    <row r="963" spans="1:10" x14ac:dyDescent="0.2">
      <c r="A963" s="3" t="s">
        <v>3377</v>
      </c>
      <c r="B963" s="5" t="s">
        <v>3378</v>
      </c>
      <c r="C963" s="5" t="s">
        <v>3378</v>
      </c>
      <c r="D963" s="5" t="s">
        <v>3379</v>
      </c>
      <c r="E963" s="5" t="s">
        <v>3380</v>
      </c>
      <c r="F963" s="4" t="s">
        <v>12</v>
      </c>
      <c r="G963" s="4" t="s">
        <v>12</v>
      </c>
      <c r="H963" s="13">
        <v>7.47</v>
      </c>
      <c r="I963" s="13">
        <v>9.6191189999999995</v>
      </c>
      <c r="J963" s="10">
        <f t="shared" si="43"/>
        <v>0.28770000000000007</v>
      </c>
    </row>
    <row r="964" spans="1:10" x14ac:dyDescent="0.2">
      <c r="A964" s="3" t="s">
        <v>3381</v>
      </c>
      <c r="B964" s="5" t="s">
        <v>3382</v>
      </c>
      <c r="C964" s="5" t="s">
        <v>3382</v>
      </c>
      <c r="D964" s="5" t="s">
        <v>3383</v>
      </c>
      <c r="E964" s="5" t="s">
        <v>3384</v>
      </c>
      <c r="F964" s="4" t="s">
        <v>12</v>
      </c>
      <c r="G964" s="4" t="s">
        <v>12</v>
      </c>
      <c r="H964" s="13">
        <v>11.21</v>
      </c>
      <c r="I964" s="13">
        <v>14.435117000000002</v>
      </c>
      <c r="J964" s="10">
        <f t="shared" si="43"/>
        <v>0.28770000000000007</v>
      </c>
    </row>
    <row r="965" spans="1:10" x14ac:dyDescent="0.2">
      <c r="A965" s="3" t="s">
        <v>3385</v>
      </c>
      <c r="B965" s="5" t="s">
        <v>3386</v>
      </c>
      <c r="C965" s="5" t="s">
        <v>3386</v>
      </c>
      <c r="D965" s="5" t="s">
        <v>3387</v>
      </c>
      <c r="E965" s="5" t="s">
        <v>3388</v>
      </c>
      <c r="F965" s="4" t="s">
        <v>12</v>
      </c>
      <c r="G965" s="4" t="s">
        <v>12</v>
      </c>
      <c r="H965" s="13">
        <v>15.18</v>
      </c>
      <c r="I965" s="13">
        <v>19.547286</v>
      </c>
      <c r="J965" s="10">
        <f t="shared" si="43"/>
        <v>0.28770000000000007</v>
      </c>
    </row>
    <row r="966" spans="1:10" x14ac:dyDescent="0.2">
      <c r="A966" s="3" t="s">
        <v>3389</v>
      </c>
      <c r="B966" s="5" t="s">
        <v>3390</v>
      </c>
      <c r="C966" s="5" t="s">
        <v>3390</v>
      </c>
      <c r="D966" s="5" t="s">
        <v>3391</v>
      </c>
      <c r="E966" s="5" t="s">
        <v>3392</v>
      </c>
      <c r="F966" s="4" t="s">
        <v>12</v>
      </c>
      <c r="G966" s="4" t="s">
        <v>12</v>
      </c>
      <c r="H966" s="13">
        <v>21.04</v>
      </c>
      <c r="I966" s="13">
        <v>27.093208000000001</v>
      </c>
      <c r="J966" s="10">
        <f t="shared" si="43"/>
        <v>0.28770000000000007</v>
      </c>
    </row>
    <row r="967" spans="1:10" ht="63.75" x14ac:dyDescent="0.2">
      <c r="A967" s="3" t="s">
        <v>3393</v>
      </c>
      <c r="B967" s="5" t="s">
        <v>3215</v>
      </c>
      <c r="C967" s="5" t="s">
        <v>3216</v>
      </c>
      <c r="D967" s="5" t="s">
        <v>3394</v>
      </c>
      <c r="E967" s="5" t="s">
        <v>3395</v>
      </c>
    </row>
    <row r="968" spans="1:10" x14ac:dyDescent="0.2">
      <c r="A968" s="3" t="s">
        <v>3396</v>
      </c>
      <c r="B968" s="5" t="s">
        <v>3397</v>
      </c>
      <c r="C968" s="5" t="s">
        <v>3397</v>
      </c>
      <c r="D968" s="5" t="s">
        <v>3398</v>
      </c>
      <c r="E968" s="5" t="s">
        <v>3399</v>
      </c>
      <c r="F968" s="4" t="s">
        <v>12</v>
      </c>
      <c r="G968" s="4" t="s">
        <v>12</v>
      </c>
      <c r="H968" s="13">
        <v>4.1900000000000004</v>
      </c>
      <c r="I968" s="13">
        <v>5.3954630000000003</v>
      </c>
      <c r="J968" s="10">
        <f t="shared" si="43"/>
        <v>0.28770000000000007</v>
      </c>
    </row>
    <row r="969" spans="1:10" x14ac:dyDescent="0.2">
      <c r="A969" s="3" t="s">
        <v>3400</v>
      </c>
      <c r="B969" s="5" t="s">
        <v>3401</v>
      </c>
      <c r="C969" s="5" t="s">
        <v>3401</v>
      </c>
      <c r="D969" s="5" t="s">
        <v>3402</v>
      </c>
      <c r="E969" s="5" t="s">
        <v>3403</v>
      </c>
      <c r="F969" s="4" t="s">
        <v>12</v>
      </c>
      <c r="G969" s="4" t="s">
        <v>12</v>
      </c>
      <c r="H969" s="13">
        <v>5.3</v>
      </c>
      <c r="I969" s="13">
        <v>6.8248100000000003</v>
      </c>
      <c r="J969" s="10">
        <f t="shared" si="43"/>
        <v>0.28770000000000007</v>
      </c>
    </row>
    <row r="970" spans="1:10" x14ac:dyDescent="0.2">
      <c r="A970" s="3" t="s">
        <v>3404</v>
      </c>
      <c r="B970" s="5" t="s">
        <v>3405</v>
      </c>
      <c r="C970" s="5" t="s">
        <v>3405</v>
      </c>
      <c r="D970" s="5" t="s">
        <v>3406</v>
      </c>
      <c r="E970" s="5" t="s">
        <v>3407</v>
      </c>
      <c r="F970" s="4" t="s">
        <v>12</v>
      </c>
      <c r="G970" s="4" t="s">
        <v>12</v>
      </c>
      <c r="H970" s="13">
        <v>6.77</v>
      </c>
      <c r="I970" s="13">
        <v>8.7177290000000003</v>
      </c>
      <c r="J970" s="10">
        <f t="shared" si="43"/>
        <v>0.28770000000000007</v>
      </c>
    </row>
    <row r="971" spans="1:10" x14ac:dyDescent="0.2">
      <c r="A971" s="3" t="s">
        <v>3408</v>
      </c>
      <c r="B971" s="5" t="s">
        <v>3409</v>
      </c>
      <c r="C971" s="5" t="s">
        <v>3409</v>
      </c>
      <c r="D971" s="5" t="s">
        <v>3410</v>
      </c>
      <c r="E971" s="5" t="s">
        <v>3411</v>
      </c>
      <c r="F971" s="4" t="s">
        <v>12</v>
      </c>
      <c r="G971" s="4" t="s">
        <v>12</v>
      </c>
      <c r="H971" s="13">
        <v>9.2200000000000006</v>
      </c>
      <c r="I971" s="13">
        <v>11.872594000000001</v>
      </c>
      <c r="J971" s="10">
        <f t="shared" si="43"/>
        <v>0.28770000000000007</v>
      </c>
    </row>
    <row r="972" spans="1:10" x14ac:dyDescent="0.2">
      <c r="A972" s="3" t="s">
        <v>3412</v>
      </c>
      <c r="B972" s="5" t="s">
        <v>3413</v>
      </c>
      <c r="C972" s="5" t="s">
        <v>3413</v>
      </c>
      <c r="D972" s="5" t="s">
        <v>3414</v>
      </c>
      <c r="E972" s="5" t="s">
        <v>3415</v>
      </c>
      <c r="F972" s="4" t="s">
        <v>12</v>
      </c>
      <c r="G972" s="4" t="s">
        <v>12</v>
      </c>
      <c r="H972" s="13">
        <v>14.1</v>
      </c>
      <c r="I972" s="13">
        <v>18.156570000000002</v>
      </c>
      <c r="J972" s="10">
        <f t="shared" si="43"/>
        <v>0.28770000000000029</v>
      </c>
    </row>
    <row r="973" spans="1:10" x14ac:dyDescent="0.2">
      <c r="A973" s="3" t="s">
        <v>3416</v>
      </c>
      <c r="B973" s="5" t="s">
        <v>3417</v>
      </c>
      <c r="C973" s="5" t="s">
        <v>3417</v>
      </c>
      <c r="D973" s="5" t="s">
        <v>3418</v>
      </c>
      <c r="E973" s="5" t="s">
        <v>3419</v>
      </c>
      <c r="F973" s="4" t="s">
        <v>12</v>
      </c>
      <c r="G973" s="4" t="s">
        <v>12</v>
      </c>
      <c r="H973" s="13">
        <v>19.010000000000002</v>
      </c>
      <c r="I973" s="13">
        <v>24.479177000000004</v>
      </c>
      <c r="J973" s="10">
        <f t="shared" si="43"/>
        <v>0.28770000000000007</v>
      </c>
    </row>
    <row r="974" spans="1:10" x14ac:dyDescent="0.2">
      <c r="A974" s="3" t="s">
        <v>3420</v>
      </c>
      <c r="B974" s="5" t="s">
        <v>3421</v>
      </c>
      <c r="C974" s="5" t="s">
        <v>3421</v>
      </c>
      <c r="D974" s="5" t="s">
        <v>3422</v>
      </c>
      <c r="E974" s="5" t="s">
        <v>3423</v>
      </c>
      <c r="F974" s="4" t="s">
        <v>12</v>
      </c>
      <c r="G974" s="4" t="s">
        <v>12</v>
      </c>
      <c r="H974" s="13">
        <v>27.03</v>
      </c>
      <c r="I974" s="13">
        <v>34.806531000000007</v>
      </c>
      <c r="J974" s="10">
        <f t="shared" si="43"/>
        <v>0.28770000000000029</v>
      </c>
    </row>
    <row r="975" spans="1:10" x14ac:dyDescent="0.2">
      <c r="A975" s="3" t="s">
        <v>3424</v>
      </c>
      <c r="B975" s="5" t="s">
        <v>3425</v>
      </c>
      <c r="C975" s="5" t="s">
        <v>3425</v>
      </c>
      <c r="D975" s="5" t="s">
        <v>3426</v>
      </c>
      <c r="E975" s="5" t="s">
        <v>3427</v>
      </c>
      <c r="F975" s="4" t="s">
        <v>12</v>
      </c>
      <c r="G975" s="4" t="s">
        <v>12</v>
      </c>
      <c r="H975" s="13">
        <v>34.270000000000003</v>
      </c>
      <c r="I975" s="13">
        <v>44.129479000000003</v>
      </c>
      <c r="J975" s="10">
        <f t="shared" si="43"/>
        <v>0.28770000000000007</v>
      </c>
    </row>
    <row r="976" spans="1:10" x14ac:dyDescent="0.2">
      <c r="A976" s="3" t="s">
        <v>3428</v>
      </c>
      <c r="B976" s="5" t="s">
        <v>3429</v>
      </c>
      <c r="C976" s="5" t="s">
        <v>3429</v>
      </c>
      <c r="D976" s="5" t="s">
        <v>3430</v>
      </c>
      <c r="E976" s="5" t="s">
        <v>3431</v>
      </c>
      <c r="F976" s="4" t="s">
        <v>12</v>
      </c>
      <c r="G976" s="4" t="s">
        <v>12</v>
      </c>
      <c r="H976" s="13">
        <v>44.53</v>
      </c>
      <c r="I976" s="13">
        <v>57.341281000000002</v>
      </c>
      <c r="J976" s="10">
        <f t="shared" si="43"/>
        <v>0.28770000000000007</v>
      </c>
    </row>
    <row r="977" spans="1:10" x14ac:dyDescent="0.2">
      <c r="A977" s="3" t="s">
        <v>3432</v>
      </c>
      <c r="B977" s="5" t="s">
        <v>3433</v>
      </c>
      <c r="C977" s="5" t="s">
        <v>3433</v>
      </c>
      <c r="D977" s="5" t="s">
        <v>3434</v>
      </c>
      <c r="E977" s="5" t="s">
        <v>3435</v>
      </c>
      <c r="F977" s="4" t="s">
        <v>12</v>
      </c>
      <c r="G977" s="4" t="s">
        <v>12</v>
      </c>
      <c r="H977" s="13">
        <v>60.29</v>
      </c>
      <c r="I977" s="13">
        <v>77.635433000000006</v>
      </c>
      <c r="J977" s="10">
        <f t="shared" si="43"/>
        <v>0.28770000000000007</v>
      </c>
    </row>
    <row r="978" spans="1:10" ht="63.75" x14ac:dyDescent="0.2">
      <c r="A978" s="3" t="s">
        <v>3436</v>
      </c>
      <c r="B978" s="5" t="s">
        <v>3260</v>
      </c>
      <c r="C978" s="5" t="s">
        <v>3261</v>
      </c>
      <c r="D978" s="5" t="s">
        <v>3437</v>
      </c>
      <c r="E978" s="5" t="s">
        <v>3438</v>
      </c>
    </row>
    <row r="979" spans="1:10" x14ac:dyDescent="0.2">
      <c r="A979" s="3" t="s">
        <v>3439</v>
      </c>
      <c r="B979" s="5" t="s">
        <v>3440</v>
      </c>
      <c r="C979" s="5" t="s">
        <v>3440</v>
      </c>
      <c r="D979" s="5" t="s">
        <v>3441</v>
      </c>
      <c r="E979" s="5" t="s">
        <v>3442</v>
      </c>
      <c r="F979" s="4" t="s">
        <v>12</v>
      </c>
      <c r="G979" s="4" t="s">
        <v>12</v>
      </c>
      <c r="H979" s="13">
        <v>4.88</v>
      </c>
      <c r="I979" s="13">
        <v>6.283976</v>
      </c>
      <c r="J979" s="10">
        <f t="shared" ref="J979:J1039" si="44">IFERROR(I979/H979-1,"-")</f>
        <v>0.28770000000000007</v>
      </c>
    </row>
    <row r="980" spans="1:10" x14ac:dyDescent="0.2">
      <c r="A980" s="3" t="s">
        <v>3443</v>
      </c>
      <c r="B980" s="5" t="s">
        <v>3444</v>
      </c>
      <c r="C980" s="5" t="s">
        <v>3444</v>
      </c>
      <c r="D980" s="5" t="s">
        <v>3445</v>
      </c>
      <c r="E980" s="5" t="s">
        <v>3446</v>
      </c>
      <c r="F980" s="4" t="s">
        <v>12</v>
      </c>
      <c r="G980" s="4" t="s">
        <v>12</v>
      </c>
      <c r="H980" s="13">
        <v>6.14</v>
      </c>
      <c r="I980" s="13">
        <v>7.9064779999999999</v>
      </c>
      <c r="J980" s="10">
        <f t="shared" si="44"/>
        <v>0.28770000000000007</v>
      </c>
    </row>
    <row r="981" spans="1:10" x14ac:dyDescent="0.2">
      <c r="A981" s="3" t="s">
        <v>3447</v>
      </c>
      <c r="B981" s="5" t="s">
        <v>3448</v>
      </c>
      <c r="C981" s="5" t="s">
        <v>3448</v>
      </c>
      <c r="D981" s="5" t="s">
        <v>3449</v>
      </c>
      <c r="E981" s="5" t="s">
        <v>3450</v>
      </c>
      <c r="F981" s="4" t="s">
        <v>12</v>
      </c>
      <c r="G981" s="4" t="s">
        <v>12</v>
      </c>
      <c r="H981" s="13">
        <v>7.85</v>
      </c>
      <c r="I981" s="13">
        <v>10.108445</v>
      </c>
      <c r="J981" s="10">
        <f t="shared" si="44"/>
        <v>0.28770000000000007</v>
      </c>
    </row>
    <row r="982" spans="1:10" x14ac:dyDescent="0.2">
      <c r="A982" s="3" t="s">
        <v>3451</v>
      </c>
      <c r="B982" s="5" t="s">
        <v>3452</v>
      </c>
      <c r="C982" s="5" t="s">
        <v>3452</v>
      </c>
      <c r="D982" s="5" t="s">
        <v>3453</v>
      </c>
      <c r="E982" s="5" t="s">
        <v>3454</v>
      </c>
      <c r="F982" s="4" t="s">
        <v>12</v>
      </c>
      <c r="G982" s="4" t="s">
        <v>12</v>
      </c>
      <c r="H982" s="13">
        <v>10.91</v>
      </c>
      <c r="I982" s="13">
        <v>14.048807</v>
      </c>
      <c r="J982" s="10">
        <f t="shared" si="44"/>
        <v>0.28770000000000007</v>
      </c>
    </row>
    <row r="983" spans="1:10" x14ac:dyDescent="0.2">
      <c r="A983" s="3" t="s">
        <v>3455</v>
      </c>
      <c r="B983" s="5" t="s">
        <v>3456</v>
      </c>
      <c r="C983" s="5" t="s">
        <v>3456</v>
      </c>
      <c r="D983" s="5" t="s">
        <v>3457</v>
      </c>
      <c r="E983" s="5" t="s">
        <v>3458</v>
      </c>
      <c r="F983" s="4" t="s">
        <v>12</v>
      </c>
      <c r="G983" s="4" t="s">
        <v>12</v>
      </c>
      <c r="H983" s="13">
        <v>16.670000000000002</v>
      </c>
      <c r="I983" s="13">
        <v>21.465959000000002</v>
      </c>
      <c r="J983" s="10">
        <f t="shared" si="44"/>
        <v>0.28770000000000007</v>
      </c>
    </row>
    <row r="984" spans="1:10" x14ac:dyDescent="0.2">
      <c r="A984" s="3" t="s">
        <v>3459</v>
      </c>
      <c r="B984" s="5" t="s">
        <v>3460</v>
      </c>
      <c r="C984" s="5" t="s">
        <v>3460</v>
      </c>
      <c r="D984" s="5" t="s">
        <v>3461</v>
      </c>
      <c r="E984" s="5" t="s">
        <v>3462</v>
      </c>
      <c r="F984" s="4" t="s">
        <v>12</v>
      </c>
      <c r="G984" s="4" t="s">
        <v>12</v>
      </c>
      <c r="H984" s="13">
        <v>22.52</v>
      </c>
      <c r="I984" s="13">
        <v>28.999003999999999</v>
      </c>
      <c r="J984" s="10">
        <f t="shared" si="44"/>
        <v>0.28770000000000007</v>
      </c>
    </row>
    <row r="985" spans="1:10" x14ac:dyDescent="0.2">
      <c r="A985" s="3" t="s">
        <v>3463</v>
      </c>
      <c r="B985" s="5" t="s">
        <v>3464</v>
      </c>
      <c r="C985" s="5" t="s">
        <v>3464</v>
      </c>
      <c r="D985" s="5" t="s">
        <v>3465</v>
      </c>
      <c r="E985" s="5" t="s">
        <v>3466</v>
      </c>
      <c r="F985" s="4" t="s">
        <v>12</v>
      </c>
      <c r="G985" s="4" t="s">
        <v>12</v>
      </c>
      <c r="H985" s="13">
        <v>31.99</v>
      </c>
      <c r="I985" s="13">
        <v>41.193522999999999</v>
      </c>
      <c r="J985" s="10">
        <f t="shared" si="44"/>
        <v>0.28770000000000007</v>
      </c>
    </row>
    <row r="986" spans="1:10" ht="63.75" x14ac:dyDescent="0.2">
      <c r="A986" s="3" t="s">
        <v>3467</v>
      </c>
      <c r="B986" s="5" t="s">
        <v>3108</v>
      </c>
      <c r="C986" s="5" t="s">
        <v>3468</v>
      </c>
      <c r="D986" s="5" t="s">
        <v>3469</v>
      </c>
      <c r="E986" s="5" t="s">
        <v>3470</v>
      </c>
    </row>
    <row r="987" spans="1:10" x14ac:dyDescent="0.2">
      <c r="A987" s="3" t="s">
        <v>3471</v>
      </c>
      <c r="B987" s="5" t="s">
        <v>3472</v>
      </c>
      <c r="C987" s="5" t="s">
        <v>3472</v>
      </c>
      <c r="D987" s="5" t="s">
        <v>3473</v>
      </c>
      <c r="E987" s="5" t="s">
        <v>3474</v>
      </c>
      <c r="F987" s="4" t="s">
        <v>12</v>
      </c>
      <c r="G987" s="4" t="s">
        <v>12</v>
      </c>
      <c r="H987" s="13">
        <v>8.3800000000000008</v>
      </c>
      <c r="I987" s="13">
        <v>10.790926000000001</v>
      </c>
      <c r="J987" s="10">
        <f t="shared" si="44"/>
        <v>0.28770000000000007</v>
      </c>
    </row>
    <row r="988" spans="1:10" x14ac:dyDescent="0.2">
      <c r="A988" s="3" t="s">
        <v>3475</v>
      </c>
      <c r="B988" s="5" t="s">
        <v>3476</v>
      </c>
      <c r="C988" s="5" t="s">
        <v>3476</v>
      </c>
      <c r="D988" s="5" t="s">
        <v>3477</v>
      </c>
      <c r="E988" s="5" t="s">
        <v>3478</v>
      </c>
      <c r="F988" s="4" t="s">
        <v>12</v>
      </c>
      <c r="G988" s="4" t="s">
        <v>12</v>
      </c>
      <c r="H988" s="13">
        <v>10.74</v>
      </c>
      <c r="I988" s="13">
        <v>13.829898000000002</v>
      </c>
      <c r="J988" s="10">
        <f t="shared" si="44"/>
        <v>0.28770000000000007</v>
      </c>
    </row>
    <row r="989" spans="1:10" x14ac:dyDescent="0.2">
      <c r="A989" s="3" t="s">
        <v>3479</v>
      </c>
      <c r="B989" s="5" t="s">
        <v>3480</v>
      </c>
      <c r="C989" s="5" t="s">
        <v>3480</v>
      </c>
      <c r="D989" s="5" t="s">
        <v>3481</v>
      </c>
      <c r="E989" s="5" t="s">
        <v>3482</v>
      </c>
      <c r="F989" s="4" t="s">
        <v>12</v>
      </c>
      <c r="G989" s="4" t="s">
        <v>12</v>
      </c>
      <c r="H989" s="13">
        <v>14.27</v>
      </c>
      <c r="I989" s="13">
        <v>18.375479000000002</v>
      </c>
      <c r="J989" s="10">
        <f t="shared" si="44"/>
        <v>0.28770000000000029</v>
      </c>
    </row>
    <row r="990" spans="1:10" x14ac:dyDescent="0.2">
      <c r="A990" s="3" t="s">
        <v>3483</v>
      </c>
      <c r="B990" s="5" t="s">
        <v>3484</v>
      </c>
      <c r="C990" s="5" t="s">
        <v>3484</v>
      </c>
      <c r="D990" s="5" t="s">
        <v>3485</v>
      </c>
      <c r="E990" s="5" t="s">
        <v>3486</v>
      </c>
      <c r="F990" s="4" t="s">
        <v>12</v>
      </c>
      <c r="G990" s="4" t="s">
        <v>12</v>
      </c>
      <c r="H990" s="13">
        <v>19.34</v>
      </c>
      <c r="I990" s="13">
        <v>24.904118</v>
      </c>
      <c r="J990" s="10">
        <f t="shared" si="44"/>
        <v>0.28770000000000007</v>
      </c>
    </row>
    <row r="991" spans="1:10" x14ac:dyDescent="0.2">
      <c r="A991" s="3" t="s">
        <v>3487</v>
      </c>
      <c r="B991" s="5" t="s">
        <v>3488</v>
      </c>
      <c r="C991" s="5" t="s">
        <v>3488</v>
      </c>
      <c r="D991" s="5" t="s">
        <v>3489</v>
      </c>
      <c r="E991" s="5" t="s">
        <v>3490</v>
      </c>
      <c r="F991" s="4" t="s">
        <v>12</v>
      </c>
      <c r="G991" s="4" t="s">
        <v>12</v>
      </c>
      <c r="H991" s="13">
        <v>25.14</v>
      </c>
      <c r="I991" s="13">
        <v>32.372778000000004</v>
      </c>
      <c r="J991" s="10">
        <f t="shared" si="44"/>
        <v>0.28770000000000007</v>
      </c>
    </row>
    <row r="992" spans="1:10" x14ac:dyDescent="0.2">
      <c r="A992" s="3" t="s">
        <v>3491</v>
      </c>
      <c r="B992" s="5" t="s">
        <v>3492</v>
      </c>
      <c r="C992" s="5" t="s">
        <v>3492</v>
      </c>
      <c r="D992" s="5" t="s">
        <v>3493</v>
      </c>
      <c r="E992" s="5" t="s">
        <v>3494</v>
      </c>
      <c r="F992" s="4" t="s">
        <v>12</v>
      </c>
      <c r="G992" s="4" t="s">
        <v>12</v>
      </c>
      <c r="H992" s="13">
        <v>31.99</v>
      </c>
      <c r="I992" s="13">
        <v>41.193522999999999</v>
      </c>
      <c r="J992" s="10">
        <f t="shared" si="44"/>
        <v>0.28770000000000007</v>
      </c>
    </row>
    <row r="993" spans="1:10" x14ac:dyDescent="0.2">
      <c r="A993" s="3" t="s">
        <v>3495</v>
      </c>
      <c r="B993" s="5" t="s">
        <v>3496</v>
      </c>
      <c r="C993" s="5" t="s">
        <v>3496</v>
      </c>
      <c r="D993" s="5" t="s">
        <v>3497</v>
      </c>
      <c r="E993" s="5" t="s">
        <v>3498</v>
      </c>
      <c r="F993" s="4" t="s">
        <v>12</v>
      </c>
      <c r="G993" s="4" t="s">
        <v>12</v>
      </c>
      <c r="H993" s="13">
        <v>39.31</v>
      </c>
      <c r="I993" s="13">
        <v>50.619487000000007</v>
      </c>
      <c r="J993" s="10">
        <f t="shared" si="44"/>
        <v>0.28770000000000007</v>
      </c>
    </row>
    <row r="994" spans="1:10" x14ac:dyDescent="0.2">
      <c r="A994" s="3" t="s">
        <v>3499</v>
      </c>
      <c r="B994" s="5" t="s">
        <v>3500</v>
      </c>
      <c r="C994" s="5" t="s">
        <v>3500</v>
      </c>
      <c r="D994" s="5" t="s">
        <v>3501</v>
      </c>
      <c r="E994" s="5" t="s">
        <v>3502</v>
      </c>
      <c r="F994" s="4" t="s">
        <v>12</v>
      </c>
      <c r="G994" s="4" t="s">
        <v>12</v>
      </c>
      <c r="H994" s="13">
        <v>46.48</v>
      </c>
      <c r="I994" s="13">
        <v>59.852296000000003</v>
      </c>
      <c r="J994" s="10">
        <f t="shared" si="44"/>
        <v>0.28770000000000007</v>
      </c>
    </row>
    <row r="995" spans="1:10" x14ac:dyDescent="0.2">
      <c r="A995" s="3" t="s">
        <v>3503</v>
      </c>
      <c r="B995" s="5" t="s">
        <v>3504</v>
      </c>
      <c r="C995" s="5" t="s">
        <v>3504</v>
      </c>
      <c r="D995" s="5" t="s">
        <v>3505</v>
      </c>
      <c r="E995" s="5" t="s">
        <v>3506</v>
      </c>
      <c r="F995" s="4" t="s">
        <v>12</v>
      </c>
      <c r="G995" s="4" t="s">
        <v>12</v>
      </c>
      <c r="H995" s="13">
        <v>57.85</v>
      </c>
      <c r="I995" s="13">
        <v>74.493445000000008</v>
      </c>
      <c r="J995" s="10">
        <f t="shared" si="44"/>
        <v>0.28770000000000007</v>
      </c>
    </row>
    <row r="996" spans="1:10" ht="63.75" x14ac:dyDescent="0.2">
      <c r="A996" s="3" t="s">
        <v>3507</v>
      </c>
      <c r="B996" s="5" t="s">
        <v>3149</v>
      </c>
      <c r="C996" s="5" t="s">
        <v>3508</v>
      </c>
      <c r="D996" s="5" t="s">
        <v>3509</v>
      </c>
      <c r="E996" s="5" t="s">
        <v>3510</v>
      </c>
    </row>
    <row r="997" spans="1:10" x14ac:dyDescent="0.2">
      <c r="A997" s="3" t="s">
        <v>3511</v>
      </c>
      <c r="B997" s="5" t="s">
        <v>3512</v>
      </c>
      <c r="C997" s="5" t="s">
        <v>3512</v>
      </c>
      <c r="D997" s="5" t="s">
        <v>3513</v>
      </c>
      <c r="E997" s="5" t="s">
        <v>3514</v>
      </c>
      <c r="F997" s="4" t="s">
        <v>12</v>
      </c>
      <c r="G997" s="4" t="s">
        <v>12</v>
      </c>
      <c r="H997" s="13">
        <v>3.17</v>
      </c>
      <c r="I997" s="13">
        <v>4.0820090000000002</v>
      </c>
      <c r="J997" s="10">
        <f t="shared" si="44"/>
        <v>0.28770000000000007</v>
      </c>
    </row>
    <row r="998" spans="1:10" x14ac:dyDescent="0.2">
      <c r="A998" s="3" t="s">
        <v>3515</v>
      </c>
      <c r="B998" s="5" t="s">
        <v>3516</v>
      </c>
      <c r="C998" s="5" t="s">
        <v>3516</v>
      </c>
      <c r="D998" s="5" t="s">
        <v>3517</v>
      </c>
      <c r="E998" s="5" t="s">
        <v>3518</v>
      </c>
      <c r="F998" s="4" t="s">
        <v>12</v>
      </c>
      <c r="G998" s="4" t="s">
        <v>12</v>
      </c>
      <c r="H998" s="13">
        <v>3.9</v>
      </c>
      <c r="I998" s="13">
        <v>5.02203</v>
      </c>
      <c r="J998" s="10">
        <f t="shared" si="44"/>
        <v>0.28770000000000007</v>
      </c>
    </row>
    <row r="999" spans="1:10" x14ac:dyDescent="0.2">
      <c r="A999" s="3" t="s">
        <v>3519</v>
      </c>
      <c r="B999" s="5" t="s">
        <v>3520</v>
      </c>
      <c r="C999" s="5" t="s">
        <v>3520</v>
      </c>
      <c r="D999" s="5" t="s">
        <v>3521</v>
      </c>
      <c r="E999" s="5" t="s">
        <v>3522</v>
      </c>
      <c r="F999" s="4" t="s">
        <v>12</v>
      </c>
      <c r="G999" s="4" t="s">
        <v>12</v>
      </c>
      <c r="H999" s="13">
        <v>4.8899999999999997</v>
      </c>
      <c r="I999" s="13">
        <v>6.2968529999999996</v>
      </c>
      <c r="J999" s="10">
        <f t="shared" si="44"/>
        <v>0.28770000000000007</v>
      </c>
    </row>
    <row r="1000" spans="1:10" x14ac:dyDescent="0.2">
      <c r="A1000" s="3" t="s">
        <v>3523</v>
      </c>
      <c r="B1000" s="5" t="s">
        <v>3524</v>
      </c>
      <c r="C1000" s="5" t="s">
        <v>3524</v>
      </c>
      <c r="D1000" s="5" t="s">
        <v>3525</v>
      </c>
      <c r="E1000" s="5" t="s">
        <v>3526</v>
      </c>
      <c r="F1000" s="4" t="s">
        <v>12</v>
      </c>
      <c r="G1000" s="4" t="s">
        <v>12</v>
      </c>
      <c r="H1000" s="13">
        <v>6.09</v>
      </c>
      <c r="I1000" s="13">
        <v>7.8420930000000002</v>
      </c>
      <c r="J1000" s="10">
        <f t="shared" si="44"/>
        <v>0.28770000000000007</v>
      </c>
    </row>
    <row r="1001" spans="1:10" x14ac:dyDescent="0.2">
      <c r="A1001" s="3" t="s">
        <v>3527</v>
      </c>
      <c r="B1001" s="5" t="s">
        <v>3528</v>
      </c>
      <c r="C1001" s="5" t="s">
        <v>3528</v>
      </c>
      <c r="D1001" s="5" t="s">
        <v>3529</v>
      </c>
      <c r="E1001" s="5" t="s">
        <v>3530</v>
      </c>
      <c r="F1001" s="4" t="s">
        <v>12</v>
      </c>
      <c r="G1001" s="4" t="s">
        <v>12</v>
      </c>
      <c r="H1001" s="13">
        <v>8.59</v>
      </c>
      <c r="I1001" s="13">
        <v>11.061343000000001</v>
      </c>
      <c r="J1001" s="10">
        <f t="shared" si="44"/>
        <v>0.28770000000000007</v>
      </c>
    </row>
    <row r="1002" spans="1:10" x14ac:dyDescent="0.2">
      <c r="A1002" s="3" t="s">
        <v>3531</v>
      </c>
      <c r="B1002" s="5" t="s">
        <v>3532</v>
      </c>
      <c r="C1002" s="5" t="s">
        <v>3532</v>
      </c>
      <c r="D1002" s="5" t="s">
        <v>3533</v>
      </c>
      <c r="E1002" s="5" t="s">
        <v>3534</v>
      </c>
      <c r="F1002" s="4" t="s">
        <v>12</v>
      </c>
      <c r="G1002" s="4" t="s">
        <v>12</v>
      </c>
      <c r="H1002" s="13">
        <v>13.07</v>
      </c>
      <c r="I1002" s="13">
        <v>16.830239000000002</v>
      </c>
      <c r="J1002" s="10">
        <f t="shared" si="44"/>
        <v>0.28770000000000007</v>
      </c>
    </row>
    <row r="1003" spans="1:10" x14ac:dyDescent="0.2">
      <c r="A1003" s="3" t="s">
        <v>3535</v>
      </c>
      <c r="B1003" s="5" t="s">
        <v>3536</v>
      </c>
      <c r="C1003" s="5" t="s">
        <v>3536</v>
      </c>
      <c r="D1003" s="5" t="s">
        <v>3537</v>
      </c>
      <c r="E1003" s="5" t="s">
        <v>3538</v>
      </c>
      <c r="F1003" s="4" t="s">
        <v>12</v>
      </c>
      <c r="G1003" s="4" t="s">
        <v>12</v>
      </c>
      <c r="H1003" s="13">
        <v>18.02</v>
      </c>
      <c r="I1003" s="13">
        <v>23.204354000000002</v>
      </c>
      <c r="J1003" s="10">
        <f t="shared" si="44"/>
        <v>0.28770000000000007</v>
      </c>
    </row>
    <row r="1004" spans="1:10" ht="63.75" x14ac:dyDescent="0.2">
      <c r="A1004" s="3" t="s">
        <v>3539</v>
      </c>
      <c r="B1004" s="5" t="s">
        <v>3182</v>
      </c>
      <c r="C1004" s="5" t="s">
        <v>3540</v>
      </c>
      <c r="D1004" s="5" t="s">
        <v>3541</v>
      </c>
      <c r="E1004" s="5" t="s">
        <v>3542</v>
      </c>
    </row>
    <row r="1005" spans="1:10" x14ac:dyDescent="0.2">
      <c r="A1005" s="3" t="s">
        <v>3543</v>
      </c>
      <c r="B1005" s="5" t="s">
        <v>3544</v>
      </c>
      <c r="C1005" s="5" t="s">
        <v>3544</v>
      </c>
      <c r="D1005" s="5" t="s">
        <v>3545</v>
      </c>
      <c r="E1005" s="5" t="s">
        <v>3546</v>
      </c>
      <c r="F1005" s="4" t="s">
        <v>12</v>
      </c>
      <c r="G1005" s="4" t="s">
        <v>12</v>
      </c>
      <c r="H1005" s="13">
        <v>4.75</v>
      </c>
      <c r="I1005" s="13">
        <v>6.1165750000000001</v>
      </c>
      <c r="J1005" s="10">
        <f t="shared" si="44"/>
        <v>0.28770000000000007</v>
      </c>
    </row>
    <row r="1006" spans="1:10" x14ac:dyDescent="0.2">
      <c r="A1006" s="3" t="s">
        <v>3547</v>
      </c>
      <c r="B1006" s="5" t="s">
        <v>3548</v>
      </c>
      <c r="C1006" s="5" t="s">
        <v>3548</v>
      </c>
      <c r="D1006" s="5" t="s">
        <v>3549</v>
      </c>
      <c r="E1006" s="5" t="s">
        <v>3550</v>
      </c>
      <c r="F1006" s="4" t="s">
        <v>12</v>
      </c>
      <c r="G1006" s="4" t="s">
        <v>12</v>
      </c>
      <c r="H1006" s="13">
        <v>5.99</v>
      </c>
      <c r="I1006" s="13">
        <v>7.7133230000000008</v>
      </c>
      <c r="J1006" s="10">
        <f t="shared" si="44"/>
        <v>0.28770000000000007</v>
      </c>
    </row>
    <row r="1007" spans="1:10" x14ac:dyDescent="0.2">
      <c r="A1007" s="3" t="s">
        <v>3551</v>
      </c>
      <c r="B1007" s="5" t="s">
        <v>3552</v>
      </c>
      <c r="C1007" s="5" t="s">
        <v>3552</v>
      </c>
      <c r="D1007" s="5" t="s">
        <v>3553</v>
      </c>
      <c r="E1007" s="5" t="s">
        <v>3554</v>
      </c>
      <c r="F1007" s="4" t="s">
        <v>12</v>
      </c>
      <c r="G1007" s="4" t="s">
        <v>12</v>
      </c>
      <c r="H1007" s="13">
        <v>7.21</v>
      </c>
      <c r="I1007" s="13">
        <v>9.2843169999999997</v>
      </c>
      <c r="J1007" s="10">
        <f t="shared" si="44"/>
        <v>0.28770000000000007</v>
      </c>
    </row>
    <row r="1008" spans="1:10" x14ac:dyDescent="0.2">
      <c r="A1008" s="3" t="s">
        <v>3555</v>
      </c>
      <c r="B1008" s="5" t="s">
        <v>3556</v>
      </c>
      <c r="C1008" s="5" t="s">
        <v>3556</v>
      </c>
      <c r="D1008" s="5" t="s">
        <v>3557</v>
      </c>
      <c r="E1008" s="5" t="s">
        <v>3558</v>
      </c>
      <c r="F1008" s="4" t="s">
        <v>12</v>
      </c>
      <c r="G1008" s="4" t="s">
        <v>12</v>
      </c>
      <c r="H1008" s="13">
        <v>9.0299999999999994</v>
      </c>
      <c r="I1008" s="13">
        <v>11.627931</v>
      </c>
      <c r="J1008" s="10">
        <f t="shared" si="44"/>
        <v>0.28770000000000007</v>
      </c>
    </row>
    <row r="1009" spans="1:10" x14ac:dyDescent="0.2">
      <c r="A1009" s="3" t="s">
        <v>3559</v>
      </c>
      <c r="B1009" s="5" t="s">
        <v>3560</v>
      </c>
      <c r="C1009" s="5" t="s">
        <v>3560</v>
      </c>
      <c r="D1009" s="5" t="s">
        <v>3561</v>
      </c>
      <c r="E1009" s="5" t="s">
        <v>3562</v>
      </c>
      <c r="F1009" s="4" t="s">
        <v>12</v>
      </c>
      <c r="G1009" s="4" t="s">
        <v>12</v>
      </c>
      <c r="H1009" s="13">
        <v>12.63</v>
      </c>
      <c r="I1009" s="13">
        <v>16.263651000000003</v>
      </c>
      <c r="J1009" s="10">
        <f t="shared" si="44"/>
        <v>0.28770000000000007</v>
      </c>
    </row>
    <row r="1010" spans="1:10" x14ac:dyDescent="0.2">
      <c r="A1010" s="3" t="s">
        <v>3563</v>
      </c>
      <c r="B1010" s="5" t="s">
        <v>3564</v>
      </c>
      <c r="C1010" s="5" t="s">
        <v>3564</v>
      </c>
      <c r="D1010" s="5" t="s">
        <v>3565</v>
      </c>
      <c r="E1010" s="5" t="s">
        <v>3566</v>
      </c>
      <c r="F1010" s="4" t="s">
        <v>12</v>
      </c>
      <c r="G1010" s="4" t="s">
        <v>12</v>
      </c>
      <c r="H1010" s="13">
        <v>17.63</v>
      </c>
      <c r="I1010" s="13">
        <v>22.702151000000001</v>
      </c>
      <c r="J1010" s="10">
        <f t="shared" si="44"/>
        <v>0.28770000000000007</v>
      </c>
    </row>
    <row r="1011" spans="1:10" x14ac:dyDescent="0.2">
      <c r="A1011" s="3" t="s">
        <v>3567</v>
      </c>
      <c r="B1011" s="5" t="s">
        <v>3568</v>
      </c>
      <c r="C1011" s="5" t="s">
        <v>3568</v>
      </c>
      <c r="D1011" s="5" t="s">
        <v>3569</v>
      </c>
      <c r="E1011" s="5" t="s">
        <v>3570</v>
      </c>
      <c r="F1011" s="4" t="s">
        <v>12</v>
      </c>
      <c r="G1011" s="4" t="s">
        <v>12</v>
      </c>
      <c r="H1011" s="13">
        <v>24.87</v>
      </c>
      <c r="I1011" s="13">
        <v>32.025099000000004</v>
      </c>
      <c r="J1011" s="10">
        <f t="shared" si="44"/>
        <v>0.28770000000000007</v>
      </c>
    </row>
    <row r="1012" spans="1:10" ht="63.75" x14ac:dyDescent="0.2">
      <c r="A1012" s="3" t="s">
        <v>3571</v>
      </c>
      <c r="B1012" s="5" t="s">
        <v>3215</v>
      </c>
      <c r="C1012" s="5" t="s">
        <v>3572</v>
      </c>
      <c r="D1012" s="5" t="s">
        <v>3573</v>
      </c>
      <c r="E1012" s="5" t="s">
        <v>3574</v>
      </c>
    </row>
    <row r="1013" spans="1:10" x14ac:dyDescent="0.2">
      <c r="A1013" s="3" t="s">
        <v>3575</v>
      </c>
      <c r="B1013" s="5" t="s">
        <v>3576</v>
      </c>
      <c r="C1013" s="5" t="s">
        <v>3576</v>
      </c>
      <c r="D1013" s="5" t="s">
        <v>3577</v>
      </c>
      <c r="E1013" s="5" t="s">
        <v>3578</v>
      </c>
      <c r="F1013" s="4" t="s">
        <v>12</v>
      </c>
      <c r="G1013" s="4" t="s">
        <v>12</v>
      </c>
      <c r="H1013" s="13">
        <v>5.81</v>
      </c>
      <c r="I1013" s="13">
        <v>7.4815370000000003</v>
      </c>
      <c r="J1013" s="10">
        <f t="shared" si="44"/>
        <v>0.28770000000000007</v>
      </c>
    </row>
    <row r="1014" spans="1:10" x14ac:dyDescent="0.2">
      <c r="A1014" s="3" t="s">
        <v>3579</v>
      </c>
      <c r="B1014" s="5" t="s">
        <v>3580</v>
      </c>
      <c r="C1014" s="5" t="s">
        <v>3580</v>
      </c>
      <c r="D1014" s="5" t="s">
        <v>3581</v>
      </c>
      <c r="E1014" s="5" t="s">
        <v>3582</v>
      </c>
      <c r="F1014" s="4" t="s">
        <v>12</v>
      </c>
      <c r="G1014" s="4" t="s">
        <v>12</v>
      </c>
      <c r="H1014" s="13">
        <v>7.4</v>
      </c>
      <c r="I1014" s="13">
        <v>9.5289800000000007</v>
      </c>
      <c r="J1014" s="10">
        <f t="shared" si="44"/>
        <v>0.28770000000000007</v>
      </c>
    </row>
    <row r="1015" spans="1:10" x14ac:dyDescent="0.2">
      <c r="A1015" s="3" t="s">
        <v>3583</v>
      </c>
      <c r="B1015" s="5" t="s">
        <v>3584</v>
      </c>
      <c r="C1015" s="5" t="s">
        <v>3584</v>
      </c>
      <c r="D1015" s="5" t="s">
        <v>3585</v>
      </c>
      <c r="E1015" s="5" t="s">
        <v>3586</v>
      </c>
      <c r="F1015" s="4" t="s">
        <v>12</v>
      </c>
      <c r="G1015" s="4" t="s">
        <v>12</v>
      </c>
      <c r="H1015" s="13">
        <v>8.6999999999999993</v>
      </c>
      <c r="I1015" s="13">
        <v>11.20299</v>
      </c>
      <c r="J1015" s="10">
        <f t="shared" si="44"/>
        <v>0.28770000000000007</v>
      </c>
    </row>
    <row r="1016" spans="1:10" x14ac:dyDescent="0.2">
      <c r="A1016" s="3" t="s">
        <v>3587</v>
      </c>
      <c r="B1016" s="5" t="s">
        <v>3588</v>
      </c>
      <c r="C1016" s="5" t="s">
        <v>3588</v>
      </c>
      <c r="D1016" s="5" t="s">
        <v>3589</v>
      </c>
      <c r="E1016" s="5" t="s">
        <v>3590</v>
      </c>
      <c r="F1016" s="4" t="s">
        <v>12</v>
      </c>
      <c r="G1016" s="4" t="s">
        <v>12</v>
      </c>
      <c r="H1016" s="13">
        <v>11.11</v>
      </c>
      <c r="I1016" s="13">
        <v>14.306347000000001</v>
      </c>
      <c r="J1016" s="10">
        <f t="shared" si="44"/>
        <v>0.28770000000000007</v>
      </c>
    </row>
    <row r="1017" spans="1:10" x14ac:dyDescent="0.2">
      <c r="A1017" s="3" t="s">
        <v>3591</v>
      </c>
      <c r="B1017" s="5" t="s">
        <v>3592</v>
      </c>
      <c r="C1017" s="5" t="s">
        <v>3592</v>
      </c>
      <c r="D1017" s="5" t="s">
        <v>3593</v>
      </c>
      <c r="E1017" s="5" t="s">
        <v>3594</v>
      </c>
      <c r="F1017" s="4" t="s">
        <v>12</v>
      </c>
      <c r="G1017" s="4" t="s">
        <v>12</v>
      </c>
      <c r="H1017" s="13">
        <v>16.309999999999999</v>
      </c>
      <c r="I1017" s="13">
        <v>21.002386999999999</v>
      </c>
      <c r="J1017" s="10">
        <f t="shared" si="44"/>
        <v>0.28770000000000007</v>
      </c>
    </row>
    <row r="1018" spans="1:10" x14ac:dyDescent="0.2">
      <c r="A1018" s="3" t="s">
        <v>3595</v>
      </c>
      <c r="B1018" s="5" t="s">
        <v>3596</v>
      </c>
      <c r="C1018" s="5" t="s">
        <v>3596</v>
      </c>
      <c r="D1018" s="5" t="s">
        <v>3597</v>
      </c>
      <c r="E1018" s="5" t="s">
        <v>3598</v>
      </c>
      <c r="F1018" s="4" t="s">
        <v>12</v>
      </c>
      <c r="G1018" s="4" t="s">
        <v>12</v>
      </c>
      <c r="H1018" s="13">
        <v>21.94</v>
      </c>
      <c r="I1018" s="13">
        <v>28.252138000000002</v>
      </c>
      <c r="J1018" s="10">
        <f t="shared" si="44"/>
        <v>0.28770000000000007</v>
      </c>
    </row>
    <row r="1019" spans="1:10" x14ac:dyDescent="0.2">
      <c r="A1019" s="3" t="s">
        <v>3599</v>
      </c>
      <c r="B1019" s="5" t="s">
        <v>3600</v>
      </c>
      <c r="C1019" s="5" t="s">
        <v>3600</v>
      </c>
      <c r="D1019" s="5" t="s">
        <v>3601</v>
      </c>
      <c r="E1019" s="5" t="s">
        <v>3602</v>
      </c>
      <c r="F1019" s="4" t="s">
        <v>12</v>
      </c>
      <c r="G1019" s="4" t="s">
        <v>12</v>
      </c>
      <c r="H1019" s="13">
        <v>33.53</v>
      </c>
      <c r="I1019" s="13">
        <v>43.176581000000006</v>
      </c>
      <c r="J1019" s="10">
        <f t="shared" si="44"/>
        <v>0.28770000000000007</v>
      </c>
    </row>
    <row r="1020" spans="1:10" x14ac:dyDescent="0.2">
      <c r="A1020" s="3" t="s">
        <v>3603</v>
      </c>
      <c r="B1020" s="5" t="s">
        <v>3604</v>
      </c>
      <c r="C1020" s="5" t="s">
        <v>3604</v>
      </c>
      <c r="D1020" s="5" t="s">
        <v>3605</v>
      </c>
      <c r="E1020" s="5" t="s">
        <v>3606</v>
      </c>
      <c r="F1020" s="4" t="s">
        <v>12</v>
      </c>
      <c r="G1020" s="4" t="s">
        <v>12</v>
      </c>
      <c r="H1020" s="13">
        <v>29.82</v>
      </c>
      <c r="I1020" s="13">
        <v>38.399214000000001</v>
      </c>
      <c r="J1020" s="10">
        <f t="shared" si="44"/>
        <v>0.28770000000000007</v>
      </c>
    </row>
    <row r="1021" spans="1:10" x14ac:dyDescent="0.2">
      <c r="A1021" s="3" t="s">
        <v>3607</v>
      </c>
      <c r="B1021" s="5" t="s">
        <v>3608</v>
      </c>
      <c r="C1021" s="5" t="s">
        <v>3608</v>
      </c>
      <c r="D1021" s="5" t="s">
        <v>3609</v>
      </c>
      <c r="E1021" s="5" t="s">
        <v>3610</v>
      </c>
      <c r="F1021" s="4" t="s">
        <v>12</v>
      </c>
      <c r="G1021" s="4" t="s">
        <v>12</v>
      </c>
      <c r="H1021" s="13">
        <v>38.75</v>
      </c>
      <c r="I1021" s="13">
        <v>49.898375000000001</v>
      </c>
      <c r="J1021" s="10">
        <f t="shared" si="44"/>
        <v>0.28770000000000007</v>
      </c>
    </row>
    <row r="1022" spans="1:10" x14ac:dyDescent="0.2">
      <c r="A1022" s="3" t="s">
        <v>3611</v>
      </c>
      <c r="B1022" s="5" t="s">
        <v>3612</v>
      </c>
      <c r="C1022" s="5" t="s">
        <v>3612</v>
      </c>
      <c r="D1022" s="5" t="s">
        <v>3613</v>
      </c>
      <c r="E1022" s="5" t="s">
        <v>3614</v>
      </c>
      <c r="F1022" s="4" t="s">
        <v>12</v>
      </c>
      <c r="G1022" s="4" t="s">
        <v>12</v>
      </c>
      <c r="H1022" s="13">
        <v>52.59</v>
      </c>
      <c r="I1022" s="13">
        <v>67.720143000000007</v>
      </c>
      <c r="J1022" s="10">
        <f t="shared" si="44"/>
        <v>0.28770000000000007</v>
      </c>
    </row>
    <row r="1023" spans="1:10" ht="63.75" x14ac:dyDescent="0.2">
      <c r="A1023" s="3" t="s">
        <v>3615</v>
      </c>
      <c r="B1023" s="5" t="s">
        <v>3260</v>
      </c>
      <c r="C1023" s="5" t="s">
        <v>3616</v>
      </c>
      <c r="D1023" s="5" t="s">
        <v>3617</v>
      </c>
      <c r="E1023" s="5" t="s">
        <v>3618</v>
      </c>
    </row>
    <row r="1024" spans="1:10" x14ac:dyDescent="0.2">
      <c r="A1024" s="3" t="s">
        <v>3619</v>
      </c>
      <c r="B1024" s="5" t="s">
        <v>3620</v>
      </c>
      <c r="C1024" s="5" t="s">
        <v>3620</v>
      </c>
      <c r="D1024" s="5" t="s">
        <v>3621</v>
      </c>
      <c r="E1024" s="5" t="s">
        <v>3622</v>
      </c>
      <c r="F1024" s="4" t="s">
        <v>12</v>
      </c>
      <c r="G1024" s="4" t="s">
        <v>12</v>
      </c>
      <c r="H1024" s="13">
        <v>7.17</v>
      </c>
      <c r="I1024" s="13">
        <v>9.2328089999999996</v>
      </c>
      <c r="J1024" s="10">
        <f t="shared" si="44"/>
        <v>0.28770000000000007</v>
      </c>
    </row>
    <row r="1025" spans="1:10" x14ac:dyDescent="0.2">
      <c r="A1025" s="3" t="s">
        <v>3623</v>
      </c>
      <c r="B1025" s="5" t="s">
        <v>3624</v>
      </c>
      <c r="C1025" s="5" t="s">
        <v>3624</v>
      </c>
      <c r="D1025" s="5" t="s">
        <v>3625</v>
      </c>
      <c r="E1025" s="5" t="s">
        <v>3626</v>
      </c>
      <c r="F1025" s="4" t="s">
        <v>12</v>
      </c>
      <c r="G1025" s="4" t="s">
        <v>12</v>
      </c>
      <c r="H1025" s="13">
        <v>8.6300000000000008</v>
      </c>
      <c r="I1025" s="13">
        <v>11.112851000000001</v>
      </c>
      <c r="J1025" s="10">
        <f t="shared" si="44"/>
        <v>0.28770000000000007</v>
      </c>
    </row>
    <row r="1026" spans="1:10" x14ac:dyDescent="0.2">
      <c r="A1026" s="3" t="s">
        <v>3627</v>
      </c>
      <c r="B1026" s="5" t="s">
        <v>3628</v>
      </c>
      <c r="C1026" s="5" t="s">
        <v>3628</v>
      </c>
      <c r="D1026" s="5" t="s">
        <v>3629</v>
      </c>
      <c r="E1026" s="5" t="s">
        <v>3630</v>
      </c>
      <c r="F1026" s="4" t="s">
        <v>12</v>
      </c>
      <c r="G1026" s="4" t="s">
        <v>12</v>
      </c>
      <c r="H1026" s="13">
        <v>10.28</v>
      </c>
      <c r="I1026" s="13">
        <v>13.237556</v>
      </c>
      <c r="J1026" s="10">
        <f t="shared" si="44"/>
        <v>0.28770000000000007</v>
      </c>
    </row>
    <row r="1027" spans="1:10" x14ac:dyDescent="0.2">
      <c r="A1027" s="3" t="s">
        <v>3631</v>
      </c>
      <c r="B1027" s="5" t="s">
        <v>3632</v>
      </c>
      <c r="C1027" s="5" t="s">
        <v>3632</v>
      </c>
      <c r="D1027" s="5" t="s">
        <v>3633</v>
      </c>
      <c r="E1027" s="5" t="s">
        <v>3634</v>
      </c>
      <c r="F1027" s="4" t="s">
        <v>12</v>
      </c>
      <c r="G1027" s="4" t="s">
        <v>12</v>
      </c>
      <c r="H1027" s="13">
        <v>13.58</v>
      </c>
      <c r="I1027" s="13">
        <v>17.486966000000002</v>
      </c>
      <c r="J1027" s="10">
        <f t="shared" si="44"/>
        <v>0.28770000000000007</v>
      </c>
    </row>
    <row r="1028" spans="1:10" x14ac:dyDescent="0.2">
      <c r="A1028" s="3" t="s">
        <v>3635</v>
      </c>
      <c r="B1028" s="5" t="s">
        <v>3636</v>
      </c>
      <c r="C1028" s="5" t="s">
        <v>3636</v>
      </c>
      <c r="D1028" s="5" t="s">
        <v>3637</v>
      </c>
      <c r="E1028" s="5" t="s">
        <v>3638</v>
      </c>
      <c r="F1028" s="4" t="s">
        <v>12</v>
      </c>
      <c r="G1028" s="4" t="s">
        <v>12</v>
      </c>
      <c r="H1028" s="13">
        <v>19.3</v>
      </c>
      <c r="I1028" s="13">
        <v>24.852610000000002</v>
      </c>
      <c r="J1028" s="10">
        <f t="shared" si="44"/>
        <v>0.28770000000000007</v>
      </c>
    </row>
    <row r="1029" spans="1:10" x14ac:dyDescent="0.2">
      <c r="A1029" s="3" t="s">
        <v>3639</v>
      </c>
      <c r="B1029" s="5" t="s">
        <v>3640</v>
      </c>
      <c r="C1029" s="5" t="s">
        <v>3640</v>
      </c>
      <c r="D1029" s="5" t="s">
        <v>3641</v>
      </c>
      <c r="E1029" s="5" t="s">
        <v>3642</v>
      </c>
      <c r="F1029" s="4" t="s">
        <v>12</v>
      </c>
      <c r="G1029" s="4" t="s">
        <v>12</v>
      </c>
      <c r="H1029" s="13">
        <v>26.63</v>
      </c>
      <c r="I1029" s="13">
        <v>34.291451000000002</v>
      </c>
      <c r="J1029" s="10">
        <f t="shared" si="44"/>
        <v>0.28770000000000007</v>
      </c>
    </row>
    <row r="1030" spans="1:10" x14ac:dyDescent="0.2">
      <c r="A1030" s="3" t="s">
        <v>3643</v>
      </c>
      <c r="B1030" s="5" t="s">
        <v>3644</v>
      </c>
      <c r="C1030" s="5" t="s">
        <v>3644</v>
      </c>
      <c r="D1030" s="5" t="s">
        <v>3645</v>
      </c>
      <c r="E1030" s="5" t="s">
        <v>3646</v>
      </c>
      <c r="F1030" s="4" t="s">
        <v>12</v>
      </c>
      <c r="G1030" s="4" t="s">
        <v>12</v>
      </c>
      <c r="H1030" s="13">
        <v>38.619999999999997</v>
      </c>
      <c r="I1030" s="13">
        <v>49.730973999999996</v>
      </c>
      <c r="J1030" s="10">
        <f t="shared" si="44"/>
        <v>0.28770000000000007</v>
      </c>
    </row>
    <row r="1031" spans="1:10" ht="51" x14ac:dyDescent="0.2">
      <c r="A1031" s="3" t="s">
        <v>3647</v>
      </c>
      <c r="B1031" s="5" t="s">
        <v>3648</v>
      </c>
      <c r="C1031" s="5" t="s">
        <v>3649</v>
      </c>
      <c r="D1031" s="5" t="s">
        <v>3650</v>
      </c>
      <c r="E1031" s="5" t="s">
        <v>3651</v>
      </c>
    </row>
    <row r="1032" spans="1:10" x14ac:dyDescent="0.2">
      <c r="A1032" s="3" t="s">
        <v>3652</v>
      </c>
      <c r="B1032" s="5" t="s">
        <v>3653</v>
      </c>
      <c r="C1032" s="5" t="s">
        <v>3653</v>
      </c>
      <c r="D1032" s="5" t="s">
        <v>3654</v>
      </c>
      <c r="E1032" s="5" t="s">
        <v>3655</v>
      </c>
      <c r="F1032" s="4" t="s">
        <v>12</v>
      </c>
      <c r="G1032" s="4" t="s">
        <v>12</v>
      </c>
      <c r="H1032" s="13">
        <v>2.3199999999999998</v>
      </c>
      <c r="I1032" s="13">
        <v>2.9874640000000001</v>
      </c>
      <c r="J1032" s="10">
        <f t="shared" si="44"/>
        <v>0.28770000000000007</v>
      </c>
    </row>
    <row r="1033" spans="1:10" x14ac:dyDescent="0.2">
      <c r="A1033" s="3" t="s">
        <v>3656</v>
      </c>
      <c r="B1033" s="5" t="s">
        <v>3657</v>
      </c>
      <c r="C1033" s="5" t="s">
        <v>3657</v>
      </c>
      <c r="D1033" s="5" t="s">
        <v>3658</v>
      </c>
      <c r="E1033" s="5" t="s">
        <v>3659</v>
      </c>
      <c r="F1033" s="4" t="s">
        <v>12</v>
      </c>
      <c r="G1033" s="4" t="s">
        <v>12</v>
      </c>
      <c r="H1033" s="13">
        <v>2.73</v>
      </c>
      <c r="I1033" s="13">
        <v>3.5154210000000004</v>
      </c>
      <c r="J1033" s="10">
        <f t="shared" si="44"/>
        <v>0.28770000000000007</v>
      </c>
    </row>
    <row r="1034" spans="1:10" ht="51" x14ac:dyDescent="0.2">
      <c r="A1034" s="3" t="s">
        <v>3660</v>
      </c>
      <c r="B1034" s="5" t="s">
        <v>3661</v>
      </c>
      <c r="C1034" s="5" t="s">
        <v>3662</v>
      </c>
      <c r="D1034" s="5" t="s">
        <v>3663</v>
      </c>
      <c r="E1034" s="5" t="s">
        <v>3664</v>
      </c>
    </row>
    <row r="1035" spans="1:10" x14ac:dyDescent="0.2">
      <c r="A1035" s="3" t="s">
        <v>3665</v>
      </c>
      <c r="B1035" s="5" t="s">
        <v>3666</v>
      </c>
      <c r="C1035" s="5" t="s">
        <v>3666</v>
      </c>
      <c r="D1035" s="5" t="s">
        <v>3667</v>
      </c>
      <c r="E1035" s="5" t="s">
        <v>3668</v>
      </c>
      <c r="F1035" s="4" t="s">
        <v>12</v>
      </c>
      <c r="G1035" s="4" t="s">
        <v>12</v>
      </c>
      <c r="H1035" s="13">
        <v>3.76</v>
      </c>
      <c r="I1035" s="13">
        <v>4.8417519999999996</v>
      </c>
      <c r="J1035" s="10">
        <f t="shared" si="44"/>
        <v>0.28770000000000007</v>
      </c>
    </row>
    <row r="1036" spans="1:10" x14ac:dyDescent="0.2">
      <c r="A1036" s="3" t="s">
        <v>3669</v>
      </c>
      <c r="B1036" s="5" t="s">
        <v>3670</v>
      </c>
      <c r="C1036" s="5" t="s">
        <v>3670</v>
      </c>
      <c r="D1036" s="5" t="s">
        <v>3671</v>
      </c>
      <c r="E1036" s="5" t="s">
        <v>3672</v>
      </c>
      <c r="F1036" s="4" t="s">
        <v>12</v>
      </c>
      <c r="G1036" s="4" t="s">
        <v>12</v>
      </c>
      <c r="H1036" s="13">
        <v>4.5999999999999996</v>
      </c>
      <c r="I1036" s="13">
        <v>5.9234200000000001</v>
      </c>
      <c r="J1036" s="10">
        <f t="shared" si="44"/>
        <v>0.28770000000000007</v>
      </c>
    </row>
    <row r="1037" spans="1:10" ht="51" x14ac:dyDescent="0.2">
      <c r="A1037" s="3" t="s">
        <v>3673</v>
      </c>
      <c r="B1037" s="5" t="s">
        <v>3674</v>
      </c>
      <c r="C1037" s="5" t="s">
        <v>3675</v>
      </c>
      <c r="D1037" s="5" t="s">
        <v>3676</v>
      </c>
      <c r="E1037" s="5" t="s">
        <v>3677</v>
      </c>
    </row>
    <row r="1038" spans="1:10" x14ac:dyDescent="0.2">
      <c r="A1038" s="3" t="s">
        <v>3678</v>
      </c>
      <c r="B1038" s="5" t="s">
        <v>3679</v>
      </c>
      <c r="C1038" s="5" t="s">
        <v>3679</v>
      </c>
      <c r="D1038" s="5" t="s">
        <v>3680</v>
      </c>
      <c r="E1038" s="5" t="s">
        <v>3681</v>
      </c>
      <c r="F1038" s="4" t="s">
        <v>12</v>
      </c>
      <c r="G1038" s="4" t="s">
        <v>12</v>
      </c>
      <c r="H1038" s="13">
        <v>4.66</v>
      </c>
      <c r="I1038" s="13">
        <v>6.0006820000000003</v>
      </c>
      <c r="J1038" s="10">
        <f t="shared" si="44"/>
        <v>0.28770000000000007</v>
      </c>
    </row>
    <row r="1039" spans="1:10" x14ac:dyDescent="0.2">
      <c r="A1039" s="3" t="s">
        <v>3682</v>
      </c>
      <c r="B1039" s="5" t="s">
        <v>3683</v>
      </c>
      <c r="C1039" s="5" t="s">
        <v>3683</v>
      </c>
      <c r="D1039" s="5" t="s">
        <v>3684</v>
      </c>
      <c r="E1039" s="5" t="s">
        <v>3685</v>
      </c>
      <c r="F1039" s="4" t="s">
        <v>12</v>
      </c>
      <c r="G1039" s="4" t="s">
        <v>12</v>
      </c>
      <c r="H1039" s="13">
        <v>5.34</v>
      </c>
      <c r="I1039" s="13">
        <v>6.8763180000000004</v>
      </c>
      <c r="J1039" s="10">
        <f t="shared" si="44"/>
        <v>0.28770000000000007</v>
      </c>
    </row>
    <row r="1040" spans="1:10" ht="51" x14ac:dyDescent="0.2">
      <c r="A1040" s="3" t="s">
        <v>3686</v>
      </c>
      <c r="B1040" s="5" t="s">
        <v>3687</v>
      </c>
      <c r="C1040" s="5" t="s">
        <v>3688</v>
      </c>
      <c r="D1040" s="5" t="s">
        <v>3689</v>
      </c>
      <c r="E1040" s="5" t="s">
        <v>3690</v>
      </c>
    </row>
    <row r="1041" spans="1:10" x14ac:dyDescent="0.2">
      <c r="A1041" s="3" t="s">
        <v>3691</v>
      </c>
      <c r="B1041" s="5" t="s">
        <v>3692</v>
      </c>
      <c r="C1041" s="5" t="s">
        <v>3692</v>
      </c>
      <c r="D1041" s="5" t="s">
        <v>3693</v>
      </c>
      <c r="E1041" s="5" t="s">
        <v>3694</v>
      </c>
      <c r="F1041" s="4" t="s">
        <v>12</v>
      </c>
      <c r="G1041" s="4" t="s">
        <v>12</v>
      </c>
      <c r="H1041" s="13">
        <v>5.32</v>
      </c>
      <c r="I1041" s="13">
        <v>6.8505640000000003</v>
      </c>
      <c r="J1041" s="10">
        <f t="shared" ref="J1041:J1042" si="45">IFERROR(I1041/H1041-1,"-")</f>
        <v>0.28770000000000007</v>
      </c>
    </row>
    <row r="1042" spans="1:10" x14ac:dyDescent="0.2">
      <c r="A1042" s="3" t="s">
        <v>3695</v>
      </c>
      <c r="B1042" s="5" t="s">
        <v>3696</v>
      </c>
      <c r="C1042" s="5" t="s">
        <v>3696</v>
      </c>
      <c r="D1042" s="5" t="s">
        <v>3697</v>
      </c>
      <c r="E1042" s="5" t="s">
        <v>3698</v>
      </c>
      <c r="F1042" s="4" t="s">
        <v>12</v>
      </c>
      <c r="G1042" s="4" t="s">
        <v>12</v>
      </c>
      <c r="H1042" s="13">
        <v>6.44</v>
      </c>
      <c r="I1042" s="13">
        <v>8.2927880000000016</v>
      </c>
      <c r="J1042" s="10">
        <f t="shared" si="45"/>
        <v>0.28770000000000007</v>
      </c>
    </row>
    <row r="1043" spans="1:10" ht="89.25" x14ac:dyDescent="0.2">
      <c r="A1043" s="3" t="s">
        <v>3699</v>
      </c>
      <c r="B1043" s="5" t="s">
        <v>3700</v>
      </c>
      <c r="C1043" s="5" t="s">
        <v>3701</v>
      </c>
      <c r="D1043" s="5" t="s">
        <v>3702</v>
      </c>
      <c r="E1043" s="5" t="s">
        <v>3703</v>
      </c>
    </row>
    <row r="1044" spans="1:10" x14ac:dyDescent="0.2">
      <c r="A1044" s="3" t="s">
        <v>3704</v>
      </c>
      <c r="B1044" s="5" t="s">
        <v>3705</v>
      </c>
      <c r="C1044" s="5" t="s">
        <v>3705</v>
      </c>
      <c r="D1044" s="5" t="s">
        <v>3706</v>
      </c>
      <c r="E1044" s="5" t="s">
        <v>3707</v>
      </c>
      <c r="F1044" s="4" t="s">
        <v>12</v>
      </c>
      <c r="G1044" s="4" t="s">
        <v>12</v>
      </c>
      <c r="H1044" s="13">
        <v>1.7</v>
      </c>
      <c r="I1044" s="13">
        <v>2.20235</v>
      </c>
      <c r="J1044" s="10">
        <f t="shared" ref="J1044:J1047" si="46">IFERROR(I1044/H1044-1,"-")</f>
        <v>0.2955000000000001</v>
      </c>
    </row>
    <row r="1045" spans="1:10" x14ac:dyDescent="0.2">
      <c r="A1045" s="3" t="s">
        <v>3708</v>
      </c>
      <c r="B1045" s="5" t="s">
        <v>3709</v>
      </c>
      <c r="C1045" s="5" t="s">
        <v>3709</v>
      </c>
      <c r="D1045" s="5" t="s">
        <v>3710</v>
      </c>
      <c r="E1045" s="5" t="s">
        <v>3711</v>
      </c>
      <c r="F1045" s="4" t="s">
        <v>12</v>
      </c>
      <c r="G1045" s="4" t="s">
        <v>12</v>
      </c>
      <c r="H1045" s="13">
        <v>1.76</v>
      </c>
      <c r="I1045" s="13">
        <v>2.2799999999999998</v>
      </c>
      <c r="J1045" s="10">
        <f t="shared" si="46"/>
        <v>0.29545454545454541</v>
      </c>
    </row>
    <row r="1046" spans="1:10" x14ac:dyDescent="0.2">
      <c r="A1046" s="3" t="s">
        <v>3712</v>
      </c>
      <c r="B1046" s="5" t="s">
        <v>3713</v>
      </c>
      <c r="C1046" s="5" t="s">
        <v>3713</v>
      </c>
      <c r="D1046" s="5" t="s">
        <v>3714</v>
      </c>
      <c r="E1046" s="5" t="s">
        <v>3715</v>
      </c>
      <c r="F1046" s="4" t="s">
        <v>12</v>
      </c>
      <c r="G1046" s="4" t="s">
        <v>12</v>
      </c>
      <c r="H1046" s="13">
        <v>2.73</v>
      </c>
      <c r="I1046" s="13">
        <v>3.5367150000000001</v>
      </c>
      <c r="J1046" s="10">
        <f t="shared" si="46"/>
        <v>0.2955000000000001</v>
      </c>
    </row>
    <row r="1047" spans="1:10" x14ac:dyDescent="0.2">
      <c r="A1047" s="3" t="s">
        <v>3716</v>
      </c>
      <c r="B1047" s="5" t="s">
        <v>3717</v>
      </c>
      <c r="C1047" s="5" t="s">
        <v>3717</v>
      </c>
      <c r="D1047" s="5" t="s">
        <v>3718</v>
      </c>
      <c r="E1047" s="5" t="s">
        <v>3719</v>
      </c>
      <c r="F1047" s="4" t="s">
        <v>12</v>
      </c>
      <c r="G1047" s="4" t="s">
        <v>12</v>
      </c>
      <c r="H1047" s="13">
        <v>5.12</v>
      </c>
      <c r="I1047" s="13">
        <v>6.6329600000000006</v>
      </c>
      <c r="J1047" s="10">
        <f t="shared" si="46"/>
        <v>0.2955000000000001</v>
      </c>
    </row>
    <row r="1048" spans="1:10" ht="25.5" x14ac:dyDescent="0.2">
      <c r="A1048" s="3" t="s">
        <v>3720</v>
      </c>
      <c r="B1048" s="5" t="s">
        <v>3721</v>
      </c>
      <c r="C1048" s="5" t="s">
        <v>3722</v>
      </c>
      <c r="D1048" s="5" t="s">
        <v>3723</v>
      </c>
      <c r="E1048" s="5" t="s">
        <v>3724</v>
      </c>
    </row>
    <row r="1049" spans="1:10" x14ac:dyDescent="0.2">
      <c r="A1049" s="3" t="s">
        <v>3725</v>
      </c>
      <c r="B1049" s="5" t="s">
        <v>3726</v>
      </c>
      <c r="C1049" s="5" t="s">
        <v>3727</v>
      </c>
      <c r="D1049" s="5" t="s">
        <v>3728</v>
      </c>
      <c r="E1049" s="5" t="s">
        <v>3729</v>
      </c>
      <c r="F1049" s="4" t="s">
        <v>9</v>
      </c>
      <c r="G1049" s="4" t="s">
        <v>10</v>
      </c>
      <c r="H1049" s="13">
        <v>10.62</v>
      </c>
      <c r="I1049" s="13">
        <v>14.17</v>
      </c>
      <c r="J1049" s="10">
        <f t="shared" ref="J1049" si="47">IFERROR(I1049/H1049-1,"-")</f>
        <v>0.33427495291902076</v>
      </c>
    </row>
    <row r="1050" spans="1:10" ht="51" x14ac:dyDescent="0.2">
      <c r="A1050" s="3" t="s">
        <v>3730</v>
      </c>
      <c r="B1050" s="5" t="s">
        <v>3731</v>
      </c>
      <c r="C1050" s="5" t="s">
        <v>3732</v>
      </c>
      <c r="D1050" s="5" t="s">
        <v>3733</v>
      </c>
      <c r="E1050" s="5" t="s">
        <v>3734</v>
      </c>
    </row>
    <row r="1051" spans="1:10" x14ac:dyDescent="0.2">
      <c r="A1051" s="3" t="s">
        <v>3735</v>
      </c>
      <c r="B1051" s="5" t="s">
        <v>3736</v>
      </c>
      <c r="C1051" s="5" t="s">
        <v>3737</v>
      </c>
      <c r="D1051" s="5" t="s">
        <v>3736</v>
      </c>
      <c r="E1051" s="5" t="s">
        <v>3737</v>
      </c>
      <c r="F1051" s="4" t="s">
        <v>9</v>
      </c>
      <c r="G1051" s="4" t="s">
        <v>10</v>
      </c>
      <c r="H1051" s="13">
        <v>239</v>
      </c>
      <c r="I1051" s="13">
        <v>262.32639999999998</v>
      </c>
      <c r="J1051" s="10">
        <f t="shared" ref="J1051:J1070" si="48">IFERROR(I1051/H1051-1,"-")</f>
        <v>9.7599999999999909E-2</v>
      </c>
    </row>
    <row r="1052" spans="1:10" x14ac:dyDescent="0.2">
      <c r="A1052" s="3" t="s">
        <v>3738</v>
      </c>
      <c r="B1052" s="5" t="s">
        <v>3739</v>
      </c>
      <c r="C1052" s="5" t="s">
        <v>3740</v>
      </c>
      <c r="D1052" s="5" t="s">
        <v>3739</v>
      </c>
      <c r="E1052" s="5" t="s">
        <v>3740</v>
      </c>
      <c r="F1052" s="4" t="s">
        <v>9</v>
      </c>
      <c r="G1052" s="4" t="s">
        <v>10</v>
      </c>
      <c r="H1052" s="13">
        <v>290</v>
      </c>
      <c r="I1052" s="13">
        <v>318.30399999999997</v>
      </c>
      <c r="J1052" s="10">
        <f t="shared" si="48"/>
        <v>9.7599999999999909E-2</v>
      </c>
    </row>
    <row r="1053" spans="1:10" x14ac:dyDescent="0.2">
      <c r="A1053" s="3" t="s">
        <v>3741</v>
      </c>
      <c r="B1053" s="5" t="s">
        <v>3742</v>
      </c>
      <c r="C1053" s="5" t="s">
        <v>3743</v>
      </c>
      <c r="D1053" s="5" t="s">
        <v>3742</v>
      </c>
      <c r="E1053" s="5" t="s">
        <v>3743</v>
      </c>
      <c r="F1053" s="4" t="s">
        <v>9</v>
      </c>
      <c r="G1053" s="4" t="s">
        <v>10</v>
      </c>
      <c r="H1053" s="13">
        <v>350</v>
      </c>
      <c r="I1053" s="13">
        <v>384.15999999999997</v>
      </c>
      <c r="J1053" s="10">
        <f t="shared" si="48"/>
        <v>9.7599999999999909E-2</v>
      </c>
    </row>
    <row r="1054" spans="1:10" ht="51" x14ac:dyDescent="0.2">
      <c r="A1054" s="3" t="s">
        <v>3744</v>
      </c>
      <c r="B1054" s="5" t="s">
        <v>3745</v>
      </c>
      <c r="C1054" s="5" t="s">
        <v>3746</v>
      </c>
      <c r="D1054" s="5" t="s">
        <v>3747</v>
      </c>
      <c r="E1054" s="5" t="s">
        <v>3748</v>
      </c>
    </row>
    <row r="1055" spans="1:10" x14ac:dyDescent="0.2">
      <c r="A1055" s="3" t="s">
        <v>3749</v>
      </c>
      <c r="B1055" s="5" t="s">
        <v>3750</v>
      </c>
      <c r="C1055" s="5" t="s">
        <v>3751</v>
      </c>
      <c r="D1055" s="5" t="s">
        <v>3750</v>
      </c>
      <c r="E1055" s="5" t="s">
        <v>3751</v>
      </c>
      <c r="F1055" s="4" t="s">
        <v>9</v>
      </c>
      <c r="G1055" s="4" t="s">
        <v>10</v>
      </c>
      <c r="H1055" s="13">
        <v>240</v>
      </c>
      <c r="I1055" s="13">
        <v>263.42399999999998</v>
      </c>
      <c r="J1055" s="10">
        <f t="shared" si="48"/>
        <v>9.7599999999999909E-2</v>
      </c>
    </row>
    <row r="1056" spans="1:10" x14ac:dyDescent="0.2">
      <c r="A1056" s="3" t="s">
        <v>3752</v>
      </c>
      <c r="B1056" s="5" t="s">
        <v>3753</v>
      </c>
      <c r="C1056" s="5" t="s">
        <v>3754</v>
      </c>
      <c r="D1056" s="5" t="s">
        <v>3753</v>
      </c>
      <c r="E1056" s="5" t="s">
        <v>3754</v>
      </c>
      <c r="F1056" s="4" t="s">
        <v>9</v>
      </c>
      <c r="G1056" s="4" t="s">
        <v>10</v>
      </c>
      <c r="H1056" s="13">
        <v>318</v>
      </c>
      <c r="I1056" s="13">
        <v>349.03679999999997</v>
      </c>
      <c r="J1056" s="10">
        <f t="shared" si="48"/>
        <v>9.7599999999999909E-2</v>
      </c>
    </row>
    <row r="1057" spans="1:10" x14ac:dyDescent="0.2">
      <c r="A1057" s="3" t="s">
        <v>3755</v>
      </c>
      <c r="B1057" s="5" t="s">
        <v>3756</v>
      </c>
      <c r="C1057" s="5" t="s">
        <v>3757</v>
      </c>
      <c r="D1057" s="5" t="s">
        <v>3756</v>
      </c>
      <c r="E1057" s="5" t="s">
        <v>3757</v>
      </c>
      <c r="F1057" s="4" t="s">
        <v>9</v>
      </c>
      <c r="G1057" s="4" t="s">
        <v>10</v>
      </c>
      <c r="H1057" s="13">
        <v>427</v>
      </c>
      <c r="I1057" s="13">
        <v>468.67519999999996</v>
      </c>
      <c r="J1057" s="10">
        <f t="shared" si="48"/>
        <v>9.7599999999999909E-2</v>
      </c>
    </row>
    <row r="1058" spans="1:10" x14ac:dyDescent="0.2">
      <c r="A1058" s="3" t="s">
        <v>3758</v>
      </c>
      <c r="B1058" s="5" t="s">
        <v>3759</v>
      </c>
      <c r="C1058" s="5" t="s">
        <v>3760</v>
      </c>
      <c r="D1058" s="5" t="s">
        <v>3759</v>
      </c>
      <c r="E1058" s="5" t="s">
        <v>3760</v>
      </c>
      <c r="F1058" s="4" t="s">
        <v>9</v>
      </c>
      <c r="G1058" s="4" t="s">
        <v>10</v>
      </c>
      <c r="H1058" s="13">
        <v>499</v>
      </c>
      <c r="I1058" s="13">
        <v>547.7023999999999</v>
      </c>
      <c r="J1058" s="10">
        <f t="shared" si="48"/>
        <v>9.7599999999999687E-2</v>
      </c>
    </row>
    <row r="1059" spans="1:10" x14ac:dyDescent="0.2">
      <c r="A1059" s="3" t="s">
        <v>3761</v>
      </c>
      <c r="B1059" s="5" t="s">
        <v>3762</v>
      </c>
      <c r="C1059" s="5" t="s">
        <v>3763</v>
      </c>
      <c r="D1059" s="5" t="s">
        <v>3762</v>
      </c>
      <c r="E1059" s="5" t="s">
        <v>3763</v>
      </c>
      <c r="F1059" s="4" t="s">
        <v>9</v>
      </c>
      <c r="G1059" s="4" t="s">
        <v>10</v>
      </c>
      <c r="H1059" s="13">
        <v>540</v>
      </c>
      <c r="I1059" s="13">
        <v>592.70399999999995</v>
      </c>
      <c r="J1059" s="10">
        <f t="shared" si="48"/>
        <v>9.7599999999999909E-2</v>
      </c>
    </row>
    <row r="1060" spans="1:10" ht="38.25" x14ac:dyDescent="0.2">
      <c r="A1060" s="3" t="s">
        <v>3764</v>
      </c>
      <c r="B1060" s="5" t="s">
        <v>3765</v>
      </c>
      <c r="C1060" s="5" t="s">
        <v>3766</v>
      </c>
      <c r="D1060" s="5" t="s">
        <v>3767</v>
      </c>
      <c r="E1060" s="5" t="s">
        <v>3768</v>
      </c>
    </row>
    <row r="1061" spans="1:10" x14ac:dyDescent="0.2">
      <c r="A1061" s="3" t="s">
        <v>3769</v>
      </c>
      <c r="B1061" s="5" t="s">
        <v>3770</v>
      </c>
      <c r="C1061" s="5" t="s">
        <v>3771</v>
      </c>
      <c r="D1061" s="5" t="s">
        <v>3770</v>
      </c>
      <c r="E1061" s="5" t="s">
        <v>3771</v>
      </c>
      <c r="F1061" s="4" t="s">
        <v>9</v>
      </c>
      <c r="G1061" s="4" t="s">
        <v>10</v>
      </c>
      <c r="H1061" s="13">
        <v>95.2</v>
      </c>
      <c r="I1061" s="13">
        <v>104.49151999999999</v>
      </c>
      <c r="J1061" s="10">
        <f t="shared" si="48"/>
        <v>9.7599999999999909E-2</v>
      </c>
    </row>
    <row r="1062" spans="1:10" x14ac:dyDescent="0.2">
      <c r="A1062" s="3" t="s">
        <v>3772</v>
      </c>
      <c r="B1062" s="5" t="s">
        <v>3773</v>
      </c>
      <c r="C1062" s="5" t="s">
        <v>3774</v>
      </c>
      <c r="D1062" s="5" t="s">
        <v>3773</v>
      </c>
      <c r="E1062" s="5" t="s">
        <v>3774</v>
      </c>
      <c r="F1062" s="4" t="s">
        <v>9</v>
      </c>
      <c r="G1062" s="4" t="s">
        <v>10</v>
      </c>
      <c r="H1062" s="13">
        <v>116</v>
      </c>
      <c r="I1062" s="13">
        <v>127.32159999999999</v>
      </c>
      <c r="J1062" s="10">
        <f t="shared" si="48"/>
        <v>9.7599999999999909E-2</v>
      </c>
    </row>
    <row r="1063" spans="1:10" ht="38.25" x14ac:dyDescent="0.2">
      <c r="A1063" s="3" t="s">
        <v>3775</v>
      </c>
      <c r="B1063" s="5" t="s">
        <v>3776</v>
      </c>
      <c r="C1063" s="5" t="s">
        <v>3777</v>
      </c>
      <c r="D1063" s="5" t="s">
        <v>3778</v>
      </c>
      <c r="E1063" s="5" t="s">
        <v>3779</v>
      </c>
    </row>
    <row r="1064" spans="1:10" x14ac:dyDescent="0.2">
      <c r="A1064" s="3" t="s">
        <v>3780</v>
      </c>
      <c r="B1064" s="5" t="s">
        <v>3781</v>
      </c>
      <c r="C1064" s="5" t="s">
        <v>3782</v>
      </c>
      <c r="D1064" s="5" t="s">
        <v>3781</v>
      </c>
      <c r="E1064" s="5" t="s">
        <v>3782</v>
      </c>
      <c r="F1064" s="4" t="s">
        <v>9</v>
      </c>
      <c r="G1064" s="4" t="s">
        <v>10</v>
      </c>
      <c r="H1064" s="13">
        <v>258</v>
      </c>
      <c r="I1064" s="13">
        <v>283.18079999999998</v>
      </c>
      <c r="J1064" s="10">
        <f t="shared" si="48"/>
        <v>9.7599999999999909E-2</v>
      </c>
    </row>
    <row r="1065" spans="1:10" x14ac:dyDescent="0.2">
      <c r="A1065" s="3" t="s">
        <v>3783</v>
      </c>
      <c r="B1065" s="5" t="s">
        <v>3784</v>
      </c>
      <c r="C1065" s="5" t="s">
        <v>3785</v>
      </c>
      <c r="D1065" s="5" t="s">
        <v>3784</v>
      </c>
      <c r="E1065" s="5" t="s">
        <v>3785</v>
      </c>
      <c r="F1065" s="4" t="s">
        <v>9</v>
      </c>
      <c r="G1065" s="4" t="s">
        <v>10</v>
      </c>
      <c r="H1065" s="13">
        <v>496</v>
      </c>
      <c r="I1065" s="13">
        <v>544.40959999999995</v>
      </c>
      <c r="J1065" s="10">
        <f t="shared" si="48"/>
        <v>9.7599999999999909E-2</v>
      </c>
    </row>
    <row r="1066" spans="1:10" ht="38.25" x14ac:dyDescent="0.2">
      <c r="A1066" s="3" t="s">
        <v>3786</v>
      </c>
      <c r="B1066" s="5" t="s">
        <v>3787</v>
      </c>
      <c r="C1066" s="5" t="s">
        <v>3788</v>
      </c>
      <c r="D1066" s="5" t="s">
        <v>3789</v>
      </c>
      <c r="E1066" s="5" t="s">
        <v>3790</v>
      </c>
    </row>
    <row r="1067" spans="1:10" x14ac:dyDescent="0.2">
      <c r="A1067" s="3" t="s">
        <v>3791</v>
      </c>
      <c r="B1067" s="5" t="s">
        <v>3792</v>
      </c>
      <c r="C1067" s="5" t="s">
        <v>3793</v>
      </c>
      <c r="D1067" s="5" t="s">
        <v>3792</v>
      </c>
      <c r="E1067" s="5" t="s">
        <v>3793</v>
      </c>
      <c r="F1067" s="4" t="s">
        <v>9</v>
      </c>
      <c r="G1067" s="4" t="s">
        <v>10</v>
      </c>
      <c r="H1067" s="13">
        <v>320</v>
      </c>
      <c r="I1067" s="13">
        <v>351.23199999999997</v>
      </c>
      <c r="J1067" s="10">
        <f t="shared" si="48"/>
        <v>9.7599999999999909E-2</v>
      </c>
    </row>
    <row r="1068" spans="1:10" x14ac:dyDescent="0.2">
      <c r="A1068" s="3" t="s">
        <v>3794</v>
      </c>
      <c r="B1068" s="5" t="s">
        <v>3781</v>
      </c>
      <c r="C1068" s="5" t="s">
        <v>3782</v>
      </c>
      <c r="D1068" s="5" t="s">
        <v>3781</v>
      </c>
      <c r="E1068" s="5" t="s">
        <v>3782</v>
      </c>
      <c r="F1068" s="4" t="s">
        <v>9</v>
      </c>
      <c r="G1068" s="4" t="s">
        <v>10</v>
      </c>
      <c r="H1068" s="13">
        <v>548</v>
      </c>
      <c r="I1068" s="13">
        <v>601.48479999999995</v>
      </c>
      <c r="J1068" s="10">
        <f t="shared" si="48"/>
        <v>9.7599999999999909E-2</v>
      </c>
    </row>
    <row r="1069" spans="1:10" ht="38.25" x14ac:dyDescent="0.2">
      <c r="A1069" s="3" t="s">
        <v>3795</v>
      </c>
      <c r="B1069" s="5" t="s">
        <v>3796</v>
      </c>
      <c r="C1069" s="5" t="s">
        <v>3797</v>
      </c>
      <c r="D1069" s="5" t="s">
        <v>3798</v>
      </c>
      <c r="E1069" s="5" t="s">
        <v>3799</v>
      </c>
    </row>
    <row r="1070" spans="1:10" x14ac:dyDescent="0.2">
      <c r="A1070" s="3" t="s">
        <v>3800</v>
      </c>
      <c r="B1070" s="5" t="s">
        <v>3801</v>
      </c>
      <c r="C1070" s="5" t="s">
        <v>3802</v>
      </c>
      <c r="D1070" s="5" t="s">
        <v>3801</v>
      </c>
      <c r="E1070" s="5" t="s">
        <v>3802</v>
      </c>
      <c r="F1070" s="4" t="s">
        <v>9</v>
      </c>
      <c r="G1070" s="4" t="s">
        <v>10</v>
      </c>
      <c r="H1070" s="13">
        <v>149</v>
      </c>
      <c r="I1070" s="13">
        <v>163.54239999999999</v>
      </c>
      <c r="J1070" s="10">
        <f t="shared" si="48"/>
        <v>9.7599999999999909E-2</v>
      </c>
    </row>
    <row r="1071" spans="1:10" ht="51" x14ac:dyDescent="0.2">
      <c r="A1071" s="3" t="s">
        <v>3803</v>
      </c>
      <c r="B1071" s="5" t="s">
        <v>3804</v>
      </c>
      <c r="C1071" s="5" t="s">
        <v>3805</v>
      </c>
      <c r="D1071" s="5" t="s">
        <v>3806</v>
      </c>
      <c r="E1071" s="5" t="s">
        <v>3807</v>
      </c>
    </row>
    <row r="1072" spans="1:10" x14ac:dyDescent="0.2">
      <c r="A1072" s="3" t="s">
        <v>3808</v>
      </c>
      <c r="B1072" s="5" t="s">
        <v>3809</v>
      </c>
      <c r="C1072" s="5" t="s">
        <v>3810</v>
      </c>
      <c r="D1072" s="5" t="s">
        <v>3809</v>
      </c>
      <c r="E1072" s="5" t="s">
        <v>3810</v>
      </c>
      <c r="F1072" s="4" t="s">
        <v>9</v>
      </c>
      <c r="G1072" s="4" t="s">
        <v>10</v>
      </c>
      <c r="H1072" s="13">
        <v>499</v>
      </c>
      <c r="I1072" s="13">
        <v>547.72</v>
      </c>
      <c r="J1072" s="10">
        <f t="shared" ref="J1072:J1083" si="49">IFERROR(I1072/H1072-1,"-")</f>
        <v>9.763527054108212E-2</v>
      </c>
    </row>
    <row r="1073" spans="1:10" ht="63.75" x14ac:dyDescent="0.2">
      <c r="A1073" s="3" t="s">
        <v>3811</v>
      </c>
      <c r="B1073" s="5" t="s">
        <v>3812</v>
      </c>
      <c r="C1073" s="5" t="s">
        <v>3813</v>
      </c>
      <c r="D1073" s="5" t="s">
        <v>3814</v>
      </c>
      <c r="E1073" s="5" t="s">
        <v>3815</v>
      </c>
    </row>
    <row r="1074" spans="1:10" x14ac:dyDescent="0.2">
      <c r="A1074" s="3" t="s">
        <v>3816</v>
      </c>
      <c r="B1074" s="5" t="s">
        <v>3817</v>
      </c>
      <c r="C1074" s="5" t="s">
        <v>3818</v>
      </c>
      <c r="D1074" s="5" t="s">
        <v>3817</v>
      </c>
      <c r="E1074" s="5" t="s">
        <v>3818</v>
      </c>
      <c r="F1074" s="4" t="s">
        <v>9</v>
      </c>
      <c r="G1074" s="4" t="s">
        <v>10</v>
      </c>
      <c r="H1074" s="13">
        <v>357</v>
      </c>
      <c r="I1074" s="13">
        <v>391.84319999999997</v>
      </c>
      <c r="J1074" s="10">
        <f t="shared" si="49"/>
        <v>9.7599999999999909E-2</v>
      </c>
    </row>
    <row r="1075" spans="1:10" ht="63.75" x14ac:dyDescent="0.2">
      <c r="A1075" s="3" t="s">
        <v>3819</v>
      </c>
      <c r="B1075" s="5" t="s">
        <v>3820</v>
      </c>
      <c r="C1075" s="5" t="s">
        <v>3821</v>
      </c>
      <c r="D1075" s="5" t="s">
        <v>3822</v>
      </c>
      <c r="E1075" s="5" t="s">
        <v>3823</v>
      </c>
    </row>
    <row r="1076" spans="1:10" x14ac:dyDescent="0.2">
      <c r="A1076" s="3" t="s">
        <v>3824</v>
      </c>
      <c r="B1076" s="5" t="s">
        <v>3825</v>
      </c>
      <c r="C1076" s="5" t="s">
        <v>3826</v>
      </c>
      <c r="D1076" s="5" t="s">
        <v>3825</v>
      </c>
      <c r="E1076" s="5" t="s">
        <v>3826</v>
      </c>
      <c r="F1076" s="4" t="s">
        <v>9</v>
      </c>
      <c r="G1076" s="4" t="s">
        <v>10</v>
      </c>
      <c r="H1076" s="13">
        <v>250</v>
      </c>
      <c r="I1076" s="13">
        <v>274.39999999999998</v>
      </c>
      <c r="J1076" s="10">
        <f t="shared" si="49"/>
        <v>9.7599999999999909E-2</v>
      </c>
    </row>
    <row r="1077" spans="1:10" x14ac:dyDescent="0.2">
      <c r="A1077" s="3" t="s">
        <v>3827</v>
      </c>
      <c r="B1077" s="5" t="s">
        <v>3828</v>
      </c>
      <c r="C1077" s="5" t="s">
        <v>3829</v>
      </c>
      <c r="D1077" s="5" t="s">
        <v>3828</v>
      </c>
      <c r="E1077" s="5" t="s">
        <v>3829</v>
      </c>
      <c r="F1077" s="4" t="s">
        <v>9</v>
      </c>
      <c r="G1077" s="4" t="s">
        <v>10</v>
      </c>
      <c r="H1077" s="13">
        <v>473</v>
      </c>
      <c r="I1077" s="13">
        <v>519.16480000000001</v>
      </c>
      <c r="J1077" s="10">
        <f t="shared" si="49"/>
        <v>9.7600000000000131E-2</v>
      </c>
    </row>
    <row r="1078" spans="1:10" ht="63.75" x14ac:dyDescent="0.2">
      <c r="A1078" s="3" t="s">
        <v>3830</v>
      </c>
      <c r="B1078" s="5" t="s">
        <v>3831</v>
      </c>
      <c r="C1078" s="5" t="s">
        <v>3832</v>
      </c>
      <c r="D1078" s="5" t="s">
        <v>3833</v>
      </c>
      <c r="E1078" s="5" t="s">
        <v>3834</v>
      </c>
    </row>
    <row r="1079" spans="1:10" x14ac:dyDescent="0.2">
      <c r="A1079" s="3" t="s">
        <v>3835</v>
      </c>
      <c r="B1079" s="5" t="s">
        <v>3836</v>
      </c>
      <c r="C1079" s="5" t="s">
        <v>3837</v>
      </c>
      <c r="D1079" s="5" t="s">
        <v>3836</v>
      </c>
      <c r="E1079" s="5" t="s">
        <v>3837</v>
      </c>
      <c r="F1079" s="4" t="s">
        <v>9</v>
      </c>
      <c r="G1079" s="4" t="s">
        <v>10</v>
      </c>
      <c r="H1079" s="13">
        <v>170</v>
      </c>
      <c r="I1079" s="13">
        <v>186.59199999999998</v>
      </c>
      <c r="J1079" s="10">
        <f t="shared" si="49"/>
        <v>9.7599999999999909E-2</v>
      </c>
    </row>
    <row r="1080" spans="1:10" ht="63.75" x14ac:dyDescent="0.2">
      <c r="A1080" s="3" t="s">
        <v>3838</v>
      </c>
      <c r="B1080" s="5" t="s">
        <v>3839</v>
      </c>
      <c r="C1080" s="5" t="s">
        <v>3840</v>
      </c>
      <c r="D1080" s="5" t="s">
        <v>3841</v>
      </c>
      <c r="E1080" s="5" t="s">
        <v>3842</v>
      </c>
    </row>
    <row r="1081" spans="1:10" x14ac:dyDescent="0.2">
      <c r="A1081" s="3" t="s">
        <v>3843</v>
      </c>
      <c r="B1081" s="5" t="s">
        <v>3844</v>
      </c>
      <c r="C1081" s="5" t="s">
        <v>3845</v>
      </c>
      <c r="D1081" s="5" t="s">
        <v>3844</v>
      </c>
      <c r="E1081" s="5" t="s">
        <v>3845</v>
      </c>
      <c r="F1081" s="4" t="s">
        <v>9</v>
      </c>
      <c r="G1081" s="4" t="s">
        <v>10</v>
      </c>
      <c r="H1081" s="13">
        <v>362</v>
      </c>
      <c r="I1081" s="13">
        <v>397.33119999999997</v>
      </c>
      <c r="J1081" s="10">
        <f t="shared" si="49"/>
        <v>9.7599999999999909E-2</v>
      </c>
    </row>
    <row r="1082" spans="1:10" ht="153" x14ac:dyDescent="0.2">
      <c r="A1082" s="3" t="s">
        <v>3846</v>
      </c>
      <c r="B1082" s="5" t="s">
        <v>3847</v>
      </c>
      <c r="C1082" s="5" t="s">
        <v>3848</v>
      </c>
      <c r="D1082" s="5" t="s">
        <v>3849</v>
      </c>
      <c r="E1082" s="5" t="s">
        <v>3850</v>
      </c>
      <c r="F1082" s="4" t="s">
        <v>9</v>
      </c>
      <c r="G1082" s="4" t="s">
        <v>10</v>
      </c>
      <c r="H1082" s="13">
        <v>301</v>
      </c>
      <c r="I1082" s="13">
        <v>330.37759999999997</v>
      </c>
      <c r="J1082" s="10">
        <f t="shared" si="49"/>
        <v>9.7599999999999909E-2</v>
      </c>
    </row>
    <row r="1083" spans="1:10" ht="153" x14ac:dyDescent="0.2">
      <c r="A1083" s="3" t="s">
        <v>3851</v>
      </c>
      <c r="B1083" s="5" t="s">
        <v>3852</v>
      </c>
      <c r="C1083" s="5" t="s">
        <v>3853</v>
      </c>
      <c r="D1083" s="5" t="s">
        <v>3854</v>
      </c>
      <c r="E1083" s="5" t="s">
        <v>3855</v>
      </c>
      <c r="F1083" s="4" t="s">
        <v>9</v>
      </c>
      <c r="G1083" s="4" t="s">
        <v>10</v>
      </c>
      <c r="H1083" s="13">
        <v>442</v>
      </c>
      <c r="I1083" s="13">
        <v>485.13919999999996</v>
      </c>
      <c r="J1083" s="10">
        <f t="shared" si="49"/>
        <v>9.7599999999999909E-2</v>
      </c>
    </row>
    <row r="1084" spans="1:10" ht="76.5" x14ac:dyDescent="0.2">
      <c r="A1084" s="3" t="s">
        <v>3857</v>
      </c>
      <c r="B1084" s="5" t="s">
        <v>3858</v>
      </c>
      <c r="C1084" s="5" t="s">
        <v>3859</v>
      </c>
      <c r="D1084" s="5" t="s">
        <v>3860</v>
      </c>
      <c r="E1084" s="5" t="s">
        <v>3861</v>
      </c>
    </row>
    <row r="1085" spans="1:10" x14ac:dyDescent="0.2">
      <c r="A1085" s="3" t="s">
        <v>3862</v>
      </c>
      <c r="B1085" s="5" t="s">
        <v>3863</v>
      </c>
      <c r="C1085" s="5" t="s">
        <v>3856</v>
      </c>
      <c r="D1085" s="5" t="s">
        <v>3863</v>
      </c>
      <c r="E1085" s="5" t="s">
        <v>3856</v>
      </c>
      <c r="F1085" s="4" t="s">
        <v>9</v>
      </c>
      <c r="G1085" s="4" t="s">
        <v>10</v>
      </c>
      <c r="H1085" s="13">
        <v>816</v>
      </c>
      <c r="I1085" s="13">
        <v>1005.05</v>
      </c>
      <c r="J1085" s="10">
        <f t="shared" ref="J1085" si="50">IFERROR(I1085/H1085-1,"-")</f>
        <v>0.23167892156862746</v>
      </c>
    </row>
    <row r="1086" spans="1:10" ht="76.5" x14ac:dyDescent="0.2">
      <c r="A1086" s="3" t="s">
        <v>3865</v>
      </c>
      <c r="B1086" s="5" t="s">
        <v>3864</v>
      </c>
      <c r="C1086" s="5" t="s">
        <v>3866</v>
      </c>
      <c r="D1086" s="5" t="s">
        <v>3867</v>
      </c>
      <c r="E1086" s="5" t="s">
        <v>3868</v>
      </c>
    </row>
    <row r="1087" spans="1:10" x14ac:dyDescent="0.2">
      <c r="A1087" s="3" t="s">
        <v>3869</v>
      </c>
      <c r="B1087" s="5" t="s">
        <v>3870</v>
      </c>
      <c r="C1087" s="5" t="s">
        <v>3871</v>
      </c>
      <c r="D1087" s="5" t="s">
        <v>3872</v>
      </c>
      <c r="E1087" s="5" t="s">
        <v>3873</v>
      </c>
      <c r="F1087" s="4" t="s">
        <v>12</v>
      </c>
      <c r="G1087" s="4" t="s">
        <v>12</v>
      </c>
      <c r="H1087" s="13">
        <v>14.5</v>
      </c>
      <c r="I1087" s="13">
        <v>18.7224</v>
      </c>
      <c r="J1087" s="10">
        <f t="shared" ref="J1087:J1089" si="51">IFERROR(I1087/H1087-1,"-")</f>
        <v>0.29120000000000013</v>
      </c>
    </row>
    <row r="1088" spans="1:10" x14ac:dyDescent="0.2">
      <c r="A1088" s="3" t="s">
        <v>3874</v>
      </c>
      <c r="B1088" s="5" t="s">
        <v>3875</v>
      </c>
      <c r="C1088" s="5" t="s">
        <v>3876</v>
      </c>
      <c r="D1088" s="5" t="s">
        <v>3877</v>
      </c>
      <c r="E1088" s="5" t="s">
        <v>3878</v>
      </c>
      <c r="F1088" s="4" t="s">
        <v>12</v>
      </c>
      <c r="G1088" s="4" t="s">
        <v>12</v>
      </c>
      <c r="H1088" s="13">
        <v>17.100000000000001</v>
      </c>
      <c r="I1088" s="13">
        <v>22.08</v>
      </c>
      <c r="J1088" s="10">
        <f t="shared" si="51"/>
        <v>0.29122807017543839</v>
      </c>
    </row>
    <row r="1089" spans="1:10" x14ac:dyDescent="0.2">
      <c r="A1089" s="3" t="s">
        <v>3879</v>
      </c>
      <c r="B1089" s="5" t="s">
        <v>3880</v>
      </c>
      <c r="C1089" s="5" t="s">
        <v>3881</v>
      </c>
      <c r="D1089" s="5" t="s">
        <v>3882</v>
      </c>
      <c r="E1089" s="5" t="s">
        <v>3883</v>
      </c>
      <c r="F1089" s="4" t="s">
        <v>12</v>
      </c>
      <c r="G1089" s="4" t="s">
        <v>12</v>
      </c>
      <c r="H1089" s="13">
        <v>21.7</v>
      </c>
      <c r="I1089" s="13">
        <v>39.6</v>
      </c>
      <c r="J1089" s="10">
        <f t="shared" si="51"/>
        <v>0.8248847926267282</v>
      </c>
    </row>
    <row r="1090" spans="1:10" x14ac:dyDescent="0.2">
      <c r="A1090" s="3" t="s">
        <v>3884</v>
      </c>
      <c r="B1090" s="5" t="s">
        <v>3885</v>
      </c>
      <c r="C1090" s="5" t="s">
        <v>3886</v>
      </c>
      <c r="D1090" s="5" t="s">
        <v>3885</v>
      </c>
      <c r="E1090" s="5" t="s">
        <v>3886</v>
      </c>
    </row>
    <row r="1091" spans="1:10" ht="409.5" x14ac:dyDescent="0.2">
      <c r="A1091" s="3" t="s">
        <v>3887</v>
      </c>
      <c r="B1091" s="5" t="s">
        <v>3888</v>
      </c>
      <c r="C1091" s="5" t="s">
        <v>3889</v>
      </c>
      <c r="D1091" s="5" t="s">
        <v>3892</v>
      </c>
      <c r="E1091" s="5" t="s">
        <v>3893</v>
      </c>
      <c r="F1091" s="4" t="s">
        <v>3890</v>
      </c>
      <c r="G1091" s="4" t="s">
        <v>3891</v>
      </c>
      <c r="H1091" s="13">
        <v>25500</v>
      </c>
      <c r="I1091" s="13">
        <v>36423.995219999997</v>
      </c>
      <c r="J1091" s="10">
        <f t="shared" ref="J1091:J1099" si="52">IFERROR(I1091/H1091-1,"-")</f>
        <v>0.42839196941176461</v>
      </c>
    </row>
    <row r="1092" spans="1:10" ht="409.5" x14ac:dyDescent="0.2">
      <c r="A1092" s="3" t="s">
        <v>3894</v>
      </c>
      <c r="B1092" s="5" t="s">
        <v>3895</v>
      </c>
      <c r="C1092" s="5" t="s">
        <v>3896</v>
      </c>
      <c r="D1092" s="5" t="s">
        <v>3897</v>
      </c>
      <c r="E1092" s="5" t="s">
        <v>3898</v>
      </c>
      <c r="F1092" s="4" t="s">
        <v>3890</v>
      </c>
      <c r="G1092" s="4" t="s">
        <v>3891</v>
      </c>
      <c r="H1092" s="13">
        <v>24100</v>
      </c>
      <c r="I1092" s="13">
        <v>34424.44</v>
      </c>
      <c r="J1092" s="10">
        <f t="shared" si="52"/>
        <v>0.42840000000000011</v>
      </c>
    </row>
    <row r="1093" spans="1:10" ht="409.5" x14ac:dyDescent="0.2">
      <c r="A1093" s="3" t="s">
        <v>3899</v>
      </c>
      <c r="B1093" s="5" t="s">
        <v>3900</v>
      </c>
      <c r="C1093" s="5" t="s">
        <v>3901</v>
      </c>
      <c r="D1093" s="5" t="s">
        <v>3902</v>
      </c>
      <c r="E1093" s="5" t="s">
        <v>3903</v>
      </c>
      <c r="F1093" s="4" t="s">
        <v>3890</v>
      </c>
      <c r="G1093" s="4" t="s">
        <v>3891</v>
      </c>
      <c r="H1093" s="13">
        <v>29000</v>
      </c>
      <c r="I1093" s="13">
        <v>41423.600000000006</v>
      </c>
      <c r="J1093" s="10">
        <f t="shared" si="52"/>
        <v>0.42840000000000011</v>
      </c>
    </row>
    <row r="1094" spans="1:10" ht="409.5" x14ac:dyDescent="0.2">
      <c r="A1094" s="3" t="s">
        <v>3904</v>
      </c>
      <c r="B1094" s="5" t="s">
        <v>3905</v>
      </c>
      <c r="C1094" s="5" t="s">
        <v>3906</v>
      </c>
      <c r="D1094" s="5" t="s">
        <v>3907</v>
      </c>
      <c r="E1094" s="5" t="s">
        <v>3908</v>
      </c>
      <c r="F1094" s="4" t="s">
        <v>3890</v>
      </c>
      <c r="G1094" s="4" t="s">
        <v>3891</v>
      </c>
      <c r="H1094" s="13">
        <v>27800</v>
      </c>
      <c r="I1094" s="13">
        <v>39709.520000000004</v>
      </c>
      <c r="J1094" s="10">
        <f t="shared" si="52"/>
        <v>0.42840000000000011</v>
      </c>
    </row>
    <row r="1095" spans="1:10" x14ac:dyDescent="0.2">
      <c r="A1095" s="3" t="s">
        <v>3909</v>
      </c>
      <c r="B1095" s="5" t="s">
        <v>3910</v>
      </c>
      <c r="C1095" s="5" t="s">
        <v>3911</v>
      </c>
      <c r="D1095" s="5" t="s">
        <v>3910</v>
      </c>
      <c r="E1095" s="5" t="s">
        <v>3911</v>
      </c>
    </row>
    <row r="1096" spans="1:10" ht="409.5" x14ac:dyDescent="0.2">
      <c r="A1096" s="3" t="s">
        <v>3912</v>
      </c>
      <c r="B1096" s="5" t="s">
        <v>3913</v>
      </c>
      <c r="C1096" s="5" t="s">
        <v>3914</v>
      </c>
      <c r="D1096" s="5" t="s">
        <v>3915</v>
      </c>
      <c r="E1096" s="5" t="s">
        <v>3916</v>
      </c>
      <c r="F1096" s="4" t="s">
        <v>3890</v>
      </c>
      <c r="G1096" s="4" t="s">
        <v>3891</v>
      </c>
      <c r="H1096" s="13">
        <v>24000</v>
      </c>
      <c r="I1096" s="13">
        <v>34281.600000000006</v>
      </c>
      <c r="J1096" s="10">
        <f t="shared" si="52"/>
        <v>0.42840000000000034</v>
      </c>
    </row>
    <row r="1097" spans="1:10" ht="409.5" x14ac:dyDescent="0.2">
      <c r="A1097" s="3" t="s">
        <v>3917</v>
      </c>
      <c r="B1097" s="5" t="s">
        <v>3918</v>
      </c>
      <c r="C1097" s="5" t="s">
        <v>3919</v>
      </c>
      <c r="D1097" s="5" t="s">
        <v>3920</v>
      </c>
      <c r="E1097" s="5" t="s">
        <v>3921</v>
      </c>
      <c r="F1097" s="4" t="s">
        <v>3890</v>
      </c>
      <c r="G1097" s="4" t="s">
        <v>3891</v>
      </c>
      <c r="H1097" s="13">
        <v>22900</v>
      </c>
      <c r="I1097" s="13">
        <v>32710.360000000004</v>
      </c>
      <c r="J1097" s="10">
        <f t="shared" si="52"/>
        <v>0.42840000000000011</v>
      </c>
    </row>
    <row r="1098" spans="1:10" ht="76.5" x14ac:dyDescent="0.2">
      <c r="A1098" s="3" t="s">
        <v>3922</v>
      </c>
      <c r="B1098" s="5" t="s">
        <v>3888</v>
      </c>
      <c r="C1098" s="5" t="s">
        <v>3889</v>
      </c>
      <c r="D1098" s="5" t="s">
        <v>3923</v>
      </c>
      <c r="E1098" s="5" t="s">
        <v>3924</v>
      </c>
      <c r="F1098" s="4" t="s">
        <v>3890</v>
      </c>
      <c r="G1098" s="4" t="s">
        <v>3891</v>
      </c>
      <c r="H1098" s="13">
        <v>26700</v>
      </c>
      <c r="I1098" s="13">
        <v>38138.280000000006</v>
      </c>
      <c r="J1098" s="10">
        <f t="shared" si="52"/>
        <v>0.42840000000000034</v>
      </c>
    </row>
    <row r="1099" spans="1:10" ht="76.5" x14ac:dyDescent="0.2">
      <c r="A1099" s="3" t="s">
        <v>3925</v>
      </c>
      <c r="B1099" s="5" t="s">
        <v>3926</v>
      </c>
      <c r="C1099" s="5" t="s">
        <v>3896</v>
      </c>
      <c r="D1099" s="5" t="s">
        <v>3927</v>
      </c>
      <c r="E1099" s="5" t="s">
        <v>3928</v>
      </c>
      <c r="F1099" s="4" t="s">
        <v>3890</v>
      </c>
      <c r="G1099" s="4" t="s">
        <v>3891</v>
      </c>
      <c r="H1099" s="13">
        <v>25690</v>
      </c>
      <c r="I1099" s="13">
        <v>36695.596000000005</v>
      </c>
      <c r="J1099" s="10">
        <f t="shared" si="52"/>
        <v>0.42840000000000011</v>
      </c>
    </row>
    <row r="1100" spans="1:10" x14ac:dyDescent="0.2">
      <c r="A1100" s="3" t="s">
        <v>3929</v>
      </c>
      <c r="B1100" s="5" t="s">
        <v>3930</v>
      </c>
      <c r="C1100" s="5" t="s">
        <v>3931</v>
      </c>
      <c r="D1100" s="5" t="s">
        <v>3930</v>
      </c>
      <c r="E1100" s="5" t="s">
        <v>3931</v>
      </c>
    </row>
    <row r="1101" spans="1:10" ht="409.5" x14ac:dyDescent="0.2">
      <c r="A1101" s="3" t="s">
        <v>3932</v>
      </c>
      <c r="B1101" s="5" t="s">
        <v>3933</v>
      </c>
      <c r="C1101" s="5" t="s">
        <v>3934</v>
      </c>
      <c r="D1101" s="5" t="s">
        <v>3935</v>
      </c>
      <c r="E1101" s="5" t="s">
        <v>3936</v>
      </c>
      <c r="F1101" s="4" t="s">
        <v>3890</v>
      </c>
      <c r="G1101" s="4" t="s">
        <v>3891</v>
      </c>
      <c r="H1101" s="13">
        <v>28900</v>
      </c>
      <c r="I1101" s="13">
        <v>41280.76</v>
      </c>
      <c r="J1101" s="10">
        <f t="shared" ref="J1101:J1103" si="53">IFERROR(I1101/H1101-1,"-")</f>
        <v>0.42840000000000011</v>
      </c>
    </row>
    <row r="1102" spans="1:10" x14ac:dyDescent="0.2">
      <c r="A1102" s="3" t="s">
        <v>3937</v>
      </c>
      <c r="B1102" s="5" t="s">
        <v>3938</v>
      </c>
      <c r="C1102" s="5" t="s">
        <v>3939</v>
      </c>
      <c r="D1102" s="5" t="s">
        <v>3938</v>
      </c>
      <c r="E1102" s="5" t="s">
        <v>3939</v>
      </c>
    </row>
    <row r="1103" spans="1:10" ht="409.5" x14ac:dyDescent="0.2">
      <c r="A1103" s="3" t="s">
        <v>3940</v>
      </c>
      <c r="B1103" s="5" t="s">
        <v>3941</v>
      </c>
      <c r="C1103" s="5" t="s">
        <v>3942</v>
      </c>
      <c r="D1103" s="5" t="s">
        <v>3943</v>
      </c>
      <c r="E1103" s="5" t="s">
        <v>3944</v>
      </c>
      <c r="F1103" s="4" t="s">
        <v>3890</v>
      </c>
      <c r="G1103" s="4" t="s">
        <v>3891</v>
      </c>
      <c r="H1103" s="13">
        <v>6500</v>
      </c>
      <c r="I1103" s="13">
        <v>9284.6</v>
      </c>
      <c r="J1103" s="10">
        <f t="shared" si="53"/>
        <v>0.42840000000000011</v>
      </c>
    </row>
  </sheetData>
  <autoFilter ref="A2:L1103" xr:uid="{00000000-0001-0000-0000-000000000000}"/>
  <pageMargins left="0.70866141732283472" right="0.70866141732283472" top="0.74803149606299213" bottom="0.74803149606299213" header="0.31496062992125984" footer="0.31496062992125984"/>
  <pageSetup paperSize="8" scale="6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LISTINO</vt:lpstr>
      <vt:lpstr>LISTINO!Area_stampa</vt:lpstr>
      <vt:lpstr>LISTINO!Titoli_stampa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Brugger Thomas</dc:creator>
  <cp:lastModifiedBy>Smaniotto, Lorenzo</cp:lastModifiedBy>
  <cp:lastPrinted>2022-08-01T15:40:46Z</cp:lastPrinted>
  <dcterms:created xsi:type="dcterms:W3CDTF">2012-07-23T08:16:41Z</dcterms:created>
  <dcterms:modified xsi:type="dcterms:W3CDTF">2022-08-01T17:59:12Z</dcterms:modified>
</cp:coreProperties>
</file>