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4084DC5-C7CC-494E-B027-540C22752DA6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5" i="1" l="1"/>
  <c r="I774" i="1"/>
  <c r="I762" i="1"/>
  <c r="I752" i="1"/>
  <c r="I749" i="1"/>
  <c r="I747" i="1"/>
  <c r="I743" i="1"/>
  <c r="I741" i="1"/>
  <c r="I739" i="1"/>
  <c r="I736" i="1"/>
  <c r="I734" i="1"/>
  <c r="I732" i="1"/>
  <c r="I725" i="1"/>
  <c r="I720" i="1"/>
  <c r="I714" i="1"/>
  <c r="I709" i="1"/>
  <c r="I703" i="1"/>
  <c r="I698" i="1"/>
  <c r="I695" i="1"/>
  <c r="I691" i="1"/>
  <c r="I688" i="1"/>
  <c r="I684" i="1"/>
  <c r="I682" i="1"/>
  <c r="I680" i="1"/>
  <c r="I677" i="1"/>
  <c r="I674" i="1"/>
  <c r="I670" i="1"/>
  <c r="I664" i="1"/>
  <c r="I661" i="1"/>
  <c r="I652" i="1"/>
  <c r="I649" i="1"/>
  <c r="I645" i="1"/>
  <c r="I642" i="1"/>
  <c r="I640" i="1"/>
  <c r="I635" i="1"/>
  <c r="I625" i="1"/>
  <c r="I622" i="1"/>
  <c r="I619" i="1"/>
  <c r="I615" i="1"/>
  <c r="I606" i="1"/>
  <c r="I604" i="1"/>
  <c r="I600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50" i="1"/>
  <c r="I547" i="1"/>
  <c r="I544" i="1"/>
  <c r="I542" i="1"/>
  <c r="I540" i="1"/>
  <c r="I536" i="1"/>
  <c r="I527" i="1"/>
  <c r="I525" i="1"/>
  <c r="I521" i="1"/>
  <c r="I516" i="1"/>
  <c r="I512" i="1"/>
  <c r="I507" i="1"/>
  <c r="I502" i="1"/>
  <c r="I500" i="1"/>
  <c r="I498" i="1"/>
  <c r="I493" i="1"/>
  <c r="I489" i="1"/>
  <c r="I487" i="1"/>
  <c r="I477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407" i="1"/>
  <c r="I405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I775" i="1" l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5" i="1"/>
</calcChain>
</file>

<file path=xl/sharedStrings.xml><?xml version="1.0" encoding="utf-8"?>
<sst xmlns="http://schemas.openxmlformats.org/spreadsheetml/2006/main" count="958" uniqueCount="489">
  <si>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</si>
  <si>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</si>
  <si>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</si>
  <si>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</si>
  <si>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</si>
  <si>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</si>
  <si>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</si>
  <si>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</si>
  <si>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</si>
  <si>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</si>
  <si>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</si>
  <si>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</si>
  <si>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</si>
  <si>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</si>
  <si>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</si>
  <si>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</si>
  <si>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</si>
  <si>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</si>
  <si>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</si>
  <si>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</si>
  <si>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</si>
  <si>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</si>
  <si>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</si>
  <si>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</si>
  <si>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</si>
  <si>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</si>
  <si>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</si>
  <si>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</si>
  <si>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</si>
  <si>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</si>
  <si>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</si>
  <si>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</si>
  <si>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</si>
  <si>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</si>
  <si>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</si>
  <si>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</si>
  <si>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</si>
  <si>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</si>
  <si>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</si>
  <si>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</si>
  <si>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</si>
  <si>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</si>
  <si>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</si>
  <si>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</si>
  <si>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</si>
  <si>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</si>
  <si>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</si>
  <si>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</si>
  <si>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</si>
  <si>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</si>
  <si>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</si>
  <si>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</si>
  <si>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</si>
  <si>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</si>
  <si>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</si>
  <si>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</si>
  <si>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</si>
  <si>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</si>
  <si>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</si>
  <si>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</si>
  <si>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</si>
  <si>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</si>
  <si>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</si>
  <si>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</si>
  <si>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</si>
  <si>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</si>
  <si>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</si>
  <si>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</si>
  <si>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</si>
  <si>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</si>
  <si>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</si>
  <si>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</si>
  <si>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</si>
  <si>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</si>
  <si>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</si>
  <si>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</si>
  <si>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</si>
  <si>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</si>
  <si>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</si>
  <si>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</si>
  <si>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</si>
  <si>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</si>
  <si>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</si>
  <si>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</si>
  <si>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</si>
  <si>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</si>
  <si>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</si>
  <si>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</si>
  <si>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</si>
  <si>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</si>
  <si>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</si>
  <si>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</si>
  <si>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</si>
  <si>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</si>
  <si>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</si>
  <si>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</si>
  <si>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</si>
  <si>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</si>
  <si>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</si>
  <si>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</si>
  <si>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</si>
  <si>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</si>
  <si>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</si>
  <si>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</si>
  <si>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</si>
  <si>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</si>
  <si>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</si>
  <si>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</si>
  <si>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</si>
  <si>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</si>
  <si>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</si>
  <si>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</si>
  <si>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</si>
  <si>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</si>
  <si>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</si>
  <si>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</si>
  <si>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</si>
  <si>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</si>
  <si>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</si>
  <si>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</si>
  <si>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</si>
  <si>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</si>
  <si>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</si>
  <si>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</si>
  <si>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</si>
  <si>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</si>
  <si>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</si>
  <si>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</si>
  <si>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</si>
  <si>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</si>
  <si>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</si>
  <si>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</si>
  <si>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</si>
  <si>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</si>
  <si>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</si>
  <si>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</si>
  <si>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</si>
  <si>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</si>
  <si>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</si>
  <si>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</si>
  <si>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</si>
  <si>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</si>
  <si>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</si>
  <si>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</si>
  <si>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</si>
  <si>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</si>
  <si>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</si>
  <si>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</si>
  <si>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</si>
  <si>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</si>
  <si>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</si>
  <si>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</si>
  <si>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</si>
  <si>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</si>
  <si>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</si>
  <si>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</si>
  <si>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</si>
  <si>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</si>
  <si>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</si>
  <si>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</si>
  <si>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</si>
  <si>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</si>
  <si>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</si>
  <si>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</si>
  <si>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</si>
  <si>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</si>
  <si>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</si>
  <si>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</si>
  <si>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</si>
  <si>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</si>
  <si>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</si>
  <si>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</si>
  <si>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</si>
  <si>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</si>
  <si>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</si>
  <si>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</si>
  <si>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</si>
  <si>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</si>
  <si>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</si>
  <si>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</si>
  <si>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</si>
  <si>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</si>
  <si>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</si>
  <si>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</si>
  <si>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</si>
  <si>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</si>
  <si>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</si>
  <si>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</si>
  <si>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</si>
  <si>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</si>
  <si>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</si>
  <si>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</si>
  <si>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</si>
  <si>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</si>
  <si>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</si>
  <si>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</si>
  <si>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</si>
  <si>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</si>
  <si>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</si>
  <si>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</si>
  <si>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</si>
  <si>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</si>
  <si>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</si>
  <si>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</si>
  <si>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</si>
  <si>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</si>
  <si>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</si>
  <si>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</si>
  <si>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</si>
  <si>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</si>
  <si>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</si>
  <si>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</si>
  <si>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</si>
  <si>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</si>
  <si>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</si>
  <si>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</si>
  <si>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</si>
  <si>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</si>
  <si>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</si>
  <si>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</si>
  <si>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</si>
  <si>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</si>
  <si>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</si>
  <si>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</si>
  <si>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</si>
  <si>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</si>
  <si>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</si>
  <si>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</si>
  <si>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</si>
  <si>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</si>
  <si>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</si>
  <si>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</si>
  <si>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</si>
  <si>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</si>
  <si>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</si>
  <si>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</si>
  <si>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</si>
  <si>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</si>
  <si>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</si>
  <si>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</si>
  <si>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</si>
  <si>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</si>
  <si>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</si>
  <si>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</si>
  <si>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</si>
  <si>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</si>
  <si>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</si>
  <si>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</si>
  <si>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</si>
  <si>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</si>
  <si>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</si>
  <si>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</si>
  <si>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</si>
  <si>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</si>
  <si>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</si>
  <si>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</si>
  <si>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</si>
  <si>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</si>
  <si>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</si>
  <si>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</si>
  <si>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</si>
  <si>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</si>
  <si>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</si>
  <si>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</si>
  <si>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</si>
  <si>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</si>
  <si>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</si>
  <si>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</si>
  <si>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</si>
  <si>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</si>
  <si>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</si>
  <si>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</si>
  <si>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</si>
  <si>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</si>
  <si>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</si>
  <si>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</si>
  <si>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</si>
  <si>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</si>
  <si>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</si>
  <si>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</si>
  <si>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</si>
  <si>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</si>
  <si>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</si>
  <si>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</si>
  <si>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</si>
  <si>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</si>
  <si>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</si>
  <si>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</si>
  <si>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</si>
  <si>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</si>
  <si>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</si>
  <si>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</si>
  <si>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</si>
  <si>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</si>
  <si>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</si>
  <si>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</si>
  <si>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</si>
  <si>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</si>
  <si>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</si>
  <si>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</si>
  <si>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</si>
  <si>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</si>
  <si>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</si>
  <si>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</si>
  <si>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</si>
  <si>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</si>
  <si>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</si>
  <si>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</si>
  <si>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</si>
  <si>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</si>
  <si>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</si>
  <si>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</si>
  <si>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</si>
  <si>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</si>
  <si>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</si>
  <si>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</si>
  <si>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</si>
  <si>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</si>
  <si>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</si>
  <si>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</si>
  <si>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</si>
  <si>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</si>
  <si>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</si>
  <si>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</si>
  <si>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</si>
  <si>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</si>
  <si>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</si>
  <si>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</si>
  <si>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</si>
  <si>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</si>
  <si>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</si>
  <si>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</si>
  <si>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</si>
  <si>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</si>
  <si>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</si>
  <si>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</si>
  <si>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</si>
  <si>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</si>
  <si>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</si>
  <si>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</si>
  <si>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</si>
  <si>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</si>
  <si>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</si>
  <si>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</si>
  <si>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</si>
  <si>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</si>
  <si>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</si>
  <si>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</si>
  <si>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</si>
  <si>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</si>
  <si>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</si>
  <si>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</si>
  <si>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</si>
  <si>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</si>
  <si>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</si>
  <si>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</si>
  <si>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</si>
  <si>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</si>
  <si>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</si>
  <si>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</si>
  <si>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</si>
  <si>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</si>
  <si>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</si>
  <si>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</si>
  <si>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</si>
  <si>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</si>
  <si>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</si>
  <si>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</si>
  <si>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</si>
  <si>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</si>
  <si>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</si>
  <si>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</si>
  <si>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</si>
  <si>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</si>
  <si>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</si>
  <si>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</si>
  <si>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</si>
  <si>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</si>
  <si>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</si>
  <si>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</si>
  <si>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</si>
  <si>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</si>
  <si>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</si>
  <si>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</si>
  <si>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</si>
  <si>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</si>
  <si>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</si>
  <si>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</si>
  <si>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</si>
  <si>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</si>
  <si>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</si>
  <si>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</si>
  <si>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</si>
  <si>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</si>
  <si>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</si>
  <si>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</si>
  <si>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</si>
  <si>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</si>
  <si>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</si>
  <si>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</si>
  <si>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</si>
  <si>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</si>
  <si>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</si>
  <si>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</si>
  <si>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</si>
  <si>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</si>
  <si>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</si>
  <si>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</si>
  <si>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</si>
  <si>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</si>
  <si>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</si>
  <si>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</si>
  <si>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</si>
  <si>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</si>
  <si>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</si>
  <si>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</si>
  <si>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</si>
  <si>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</si>
  <si>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</si>
  <si>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</si>
  <si>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</si>
  <si>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</si>
  <si>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</si>
  <si>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</si>
  <si>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</si>
  <si>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</si>
  <si>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</si>
  <si>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</si>
  <si>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</si>
  <si>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</si>
  <si>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</si>
  <si>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</si>
  <si>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</si>
  <si>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</si>
  <si>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</si>
  <si>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</si>
  <si>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</si>
  <si>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</si>
  <si>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</si>
  <si>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</si>
  <si>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</si>
  <si>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</si>
  <si>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</si>
  <si>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</si>
  <si>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</si>
  <si>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</si>
  <si>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</si>
  <si>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</si>
  <si>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</si>
  <si>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</si>
  <si>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</si>
  <si>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</si>
  <si>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</si>
  <si>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</si>
  <si>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</si>
  <si>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</si>
  <si>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</si>
  <si>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</si>
  <si>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</si>
  <si>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</si>
  <si>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</si>
  <si>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</si>
  <si>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</si>
  <si>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</si>
  <si>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</si>
  <si>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</si>
  <si>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</si>
  <si>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</si>
  <si>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</si>
  <si>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</si>
  <si>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</si>
  <si>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</si>
  <si>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</si>
  <si>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</si>
  <si>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</si>
  <si>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</si>
  <si>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</si>
  <si>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</si>
  <si>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</si>
  <si>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06-05-2020</t>
  </si>
  <si>
    <t>aumento di casi dal giorno prima</t>
  </si>
  <si>
    <t>guariti al 06-05-2020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</si>
  <si>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</si>
  <si>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</si>
  <si>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</si>
  <si>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</si>
  <si>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</si>
  <si>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07-05-2020</t>
  </si>
  <si>
    <t>guariti al 07-05-2020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</si>
</sst>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3"/>
  <sheetViews>
    <sheetView tabSelected="1" topLeftCell="A100" zoomScale="70" zoomScaleNormal="70" workbookViewId="0">
      <selection activeCell="K14" sqref="K1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487</v>
      </c>
      <c r="F3" s="8" t="s">
        <v>480</v>
      </c>
      <c r="G3" s="8" t="s">
        <v>481</v>
      </c>
      <c r="H3" s="8" t="s">
        <v>488</v>
      </c>
      <c r="I3" s="8" t="s">
        <v>482</v>
      </c>
    </row>
    <row r="4" spans="1:9" x14ac:dyDescent="0.2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3</v>
      </c>
      <c r="I12" s="24">
        <f t="shared" ref="I12:I46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466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465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174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464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446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255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205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463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462</v>
      </c>
      <c r="C28" s="16"/>
      <c r="D28" s="17">
        <v>156</v>
      </c>
      <c r="E28" s="17">
        <v>156</v>
      </c>
      <c r="F28" s="18">
        <f t="shared" si="0"/>
        <v>0</v>
      </c>
      <c r="G28" s="18">
        <v>101</v>
      </c>
      <c r="H28" s="18">
        <v>101</v>
      </c>
      <c r="I28" s="18">
        <f t="shared" si="1"/>
        <v>0</v>
      </c>
    </row>
    <row r="29" spans="1:9" x14ac:dyDescent="0.25">
      <c r="A29" s="9"/>
      <c r="B29" s="33" t="s">
        <v>461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460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459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458</v>
      </c>
      <c r="C33" s="16"/>
      <c r="D33" s="17">
        <v>4</v>
      </c>
      <c r="E33" s="17">
        <v>4</v>
      </c>
      <c r="F33" s="18">
        <f t="shared" si="0"/>
        <v>0</v>
      </c>
      <c r="G33" s="18">
        <v>1</v>
      </c>
      <c r="H33" s="18">
        <v>2</v>
      </c>
      <c r="I33" s="18">
        <f t="shared" si="1"/>
        <v>1</v>
      </c>
    </row>
    <row r="34" spans="1:9" x14ac:dyDescent="0.25">
      <c r="A34" s="9">
        <v>21006</v>
      </c>
      <c r="B34" s="30" t="s">
        <v>457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20</v>
      </c>
      <c r="D35" s="11">
        <v>11</v>
      </c>
      <c r="E35" s="11">
        <v>11</v>
      </c>
      <c r="F35" s="27">
        <f t="shared" si="0"/>
        <v>0</v>
      </c>
      <c r="G35" s="27"/>
      <c r="H35" s="27"/>
      <c r="I35" s="27"/>
    </row>
    <row r="36" spans="1:9" x14ac:dyDescent="0.2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361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456</v>
      </c>
      <c r="C39" s="16"/>
      <c r="D39" s="17">
        <v>35</v>
      </c>
      <c r="E39" s="17">
        <v>35</v>
      </c>
      <c r="F39" s="24">
        <f t="shared" si="0"/>
        <v>0</v>
      </c>
      <c r="G39" s="24">
        <v>26</v>
      </c>
      <c r="H39" s="24">
        <v>28</v>
      </c>
      <c r="I39" s="24">
        <f t="shared" si="1"/>
        <v>2</v>
      </c>
    </row>
    <row r="40" spans="1:9" x14ac:dyDescent="0.25">
      <c r="A40" s="9">
        <v>21007</v>
      </c>
      <c r="B40" s="30" t="s">
        <v>455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454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453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452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451</v>
      </c>
      <c r="C45" t="s">
        <v>250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450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449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448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447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301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299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446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19</v>
      </c>
      <c r="D60" s="11">
        <v>227</v>
      </c>
      <c r="E60" s="11">
        <v>227</v>
      </c>
      <c r="F60" s="27">
        <f t="shared" si="0"/>
        <v>0</v>
      </c>
      <c r="G60" s="27"/>
      <c r="H60" s="27"/>
      <c r="I60" s="27"/>
    </row>
    <row r="61" spans="1:9" x14ac:dyDescent="0.25">
      <c r="A61" s="9"/>
      <c r="B61" s="32"/>
      <c r="C61" s="20" t="s">
        <v>113</v>
      </c>
      <c r="D61" s="11">
        <v>12</v>
      </c>
      <c r="E61" s="11">
        <v>13</v>
      </c>
      <c r="F61" s="27">
        <f t="shared" si="0"/>
        <v>1</v>
      </c>
      <c r="G61" s="27"/>
      <c r="H61" s="27"/>
      <c r="I61" s="27"/>
    </row>
    <row r="62" spans="1:9" x14ac:dyDescent="0.25">
      <c r="A62" s="9"/>
      <c r="B62" s="32"/>
      <c r="C62" s="20" t="s">
        <v>445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112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248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t="s">
        <v>444</v>
      </c>
      <c r="D69" s="11">
        <v>1</v>
      </c>
      <c r="E69" s="11">
        <v>1</v>
      </c>
      <c r="F69" s="27">
        <f t="shared" ref="F69:F132" si="2">E69-D69</f>
        <v>0</v>
      </c>
      <c r="G69" s="27"/>
      <c r="H69" s="27"/>
      <c r="I69" s="27"/>
    </row>
    <row r="70" spans="1:9" x14ac:dyDescent="0.25">
      <c r="A70" s="9"/>
      <c r="B70" s="32"/>
      <c r="C70" s="13" t="s">
        <v>384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443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442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298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441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117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25">
      <c r="A77" s="9"/>
      <c r="B77" s="32"/>
      <c r="C77" s="13" t="s">
        <v>440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439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s="13" t="s">
        <v>172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t="s">
        <v>438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21" t="s">
        <v>437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436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s="13" t="s">
        <v>435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t="s">
        <v>434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2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t="s">
        <v>297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9"/>
      <c r="B91" s="10"/>
      <c r="C91" s="13" t="s">
        <v>186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25">
      <c r="A92" s="14">
        <v>21008</v>
      </c>
      <c r="B92" s="15" t="s">
        <v>433</v>
      </c>
      <c r="C92" s="16"/>
      <c r="D92" s="17">
        <v>537</v>
      </c>
      <c r="E92" s="17">
        <v>538</v>
      </c>
      <c r="F92" s="18">
        <f t="shared" si="2"/>
        <v>1</v>
      </c>
      <c r="G92" s="18">
        <v>337</v>
      </c>
      <c r="H92" s="18">
        <v>342</v>
      </c>
      <c r="I92" s="18">
        <f t="shared" ref="I92:I125" si="3">H92-G92</f>
        <v>5</v>
      </c>
    </row>
    <row r="93" spans="1:9" x14ac:dyDescent="0.25">
      <c r="A93" s="9"/>
      <c r="B93" s="33" t="s">
        <v>432</v>
      </c>
      <c r="C93" s="13" t="s">
        <v>126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25">
      <c r="A94" s="14"/>
      <c r="B94" s="15" t="s">
        <v>431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25">
      <c r="A95" s="9">
        <v>21009</v>
      </c>
      <c r="B95" s="30" t="s">
        <v>430</v>
      </c>
      <c r="C95" t="s">
        <v>20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25">
      <c r="A98" s="14">
        <v>21009</v>
      </c>
      <c r="B98" s="15" t="s">
        <v>429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25">
      <c r="A99" s="9">
        <v>21010</v>
      </c>
      <c r="B99" s="30" t="s">
        <v>428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2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25">
      <c r="A102" s="14">
        <v>21010</v>
      </c>
      <c r="B102" s="15" t="s">
        <v>427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25">
      <c r="A103" s="9"/>
      <c r="B103" s="30" t="s">
        <v>426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25">
      <c r="A105" s="14"/>
      <c r="B105" s="15" t="s">
        <v>425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424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s="13" t="s">
        <v>423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32"/>
      <c r="C116" s="13" t="s">
        <v>375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2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25">
      <c r="A118" s="14">
        <v>21011</v>
      </c>
      <c r="B118" s="15" t="s">
        <v>422</v>
      </c>
      <c r="C118" s="16"/>
      <c r="D118" s="17">
        <v>107</v>
      </c>
      <c r="E118" s="17">
        <v>107</v>
      </c>
      <c r="F118" s="18">
        <f t="shared" si="2"/>
        <v>0</v>
      </c>
      <c r="G118" s="18">
        <v>80</v>
      </c>
      <c r="H118" s="18">
        <v>82</v>
      </c>
      <c r="I118" s="18">
        <f t="shared" si="3"/>
        <v>2</v>
      </c>
    </row>
    <row r="119" spans="1:9" x14ac:dyDescent="0.25">
      <c r="A119" s="37"/>
      <c r="B119" t="s">
        <v>421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25">
      <c r="A120" s="18"/>
      <c r="B120" s="22" t="s">
        <v>420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419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32"/>
      <c r="C123" s="13" t="s">
        <v>418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2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25">
      <c r="A125" s="14">
        <v>21012</v>
      </c>
      <c r="B125" s="15" t="s">
        <v>417</v>
      </c>
      <c r="C125" s="16"/>
      <c r="D125" s="17">
        <v>12</v>
      </c>
      <c r="E125" s="17">
        <v>12</v>
      </c>
      <c r="F125" s="18">
        <f t="shared" si="2"/>
        <v>0</v>
      </c>
      <c r="G125" s="18">
        <v>9</v>
      </c>
      <c r="H125" s="18">
        <v>9</v>
      </c>
      <c r="I125" s="18">
        <f t="shared" si="3"/>
        <v>0</v>
      </c>
    </row>
    <row r="126" spans="1:9" x14ac:dyDescent="0.25">
      <c r="A126" s="9">
        <v>21013</v>
      </c>
      <c r="B126" s="30" t="s">
        <v>416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0"/>
      <c r="C127" t="s">
        <v>20</v>
      </c>
      <c r="D127" s="11">
        <v>57</v>
      </c>
      <c r="E127" s="11">
        <v>60</v>
      </c>
      <c r="F127" s="12">
        <f t="shared" si="2"/>
        <v>3</v>
      </c>
      <c r="G127" s="12"/>
      <c r="H127" s="12"/>
      <c r="I127" s="12"/>
    </row>
    <row r="128" spans="1:9" x14ac:dyDescent="0.2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s="21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2"/>
      <c r="C130" t="s">
        <v>415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s="13" t="s">
        <v>361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5"/>
      <c r="C132" t="s">
        <v>266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21" t="s">
        <v>265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s="13" t="s">
        <v>191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9"/>
      <c r="B137" s="10"/>
      <c r="C137" s="21" t="s">
        <v>414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25">
      <c r="A138" s="14">
        <v>21013</v>
      </c>
      <c r="B138" s="15" t="s">
        <v>413</v>
      </c>
      <c r="C138" s="16"/>
      <c r="D138" s="17">
        <v>98</v>
      </c>
      <c r="E138" s="17">
        <v>101</v>
      </c>
      <c r="F138" s="18">
        <f t="shared" si="4"/>
        <v>3</v>
      </c>
      <c r="G138" s="18">
        <v>53</v>
      </c>
      <c r="H138" s="18">
        <v>56</v>
      </c>
      <c r="I138" s="18">
        <f t="shared" ref="I138:I197" si="5">H138-G138</f>
        <v>3</v>
      </c>
    </row>
    <row r="139" spans="1:9" x14ac:dyDescent="0.25">
      <c r="A139" s="9"/>
      <c r="B139" s="33" t="s">
        <v>412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25">
      <c r="A140" s="14"/>
      <c r="B140" s="15" t="s">
        <v>411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410</v>
      </c>
      <c r="C141" s="20" t="s">
        <v>174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0"/>
      <c r="C142" t="s">
        <v>409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120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25">
      <c r="A149" s="9"/>
      <c r="B149" s="10"/>
      <c r="C149" s="13" t="s">
        <v>375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25">
      <c r="A150" s="14">
        <v>21015</v>
      </c>
      <c r="B150" s="15" t="s">
        <v>408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11</v>
      </c>
      <c r="I150" s="18">
        <f t="shared" si="5"/>
        <v>1</v>
      </c>
    </row>
    <row r="151" spans="1:9" x14ac:dyDescent="0.25">
      <c r="A151" s="37"/>
      <c r="B151" t="s">
        <v>407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406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25">
      <c r="A153" s="9"/>
      <c r="B153" s="33" t="s">
        <v>405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25">
      <c r="A154" s="14"/>
      <c r="B154" s="15" t="s">
        <v>404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403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2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25">
      <c r="A157" s="14">
        <v>21016</v>
      </c>
      <c r="B157" s="15" t="s">
        <v>402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10</v>
      </c>
      <c r="I157" s="18">
        <f t="shared" si="5"/>
        <v>2</v>
      </c>
    </row>
    <row r="158" spans="1:9" x14ac:dyDescent="0.25">
      <c r="A158" s="9">
        <v>21017</v>
      </c>
      <c r="B158" s="30" t="s">
        <v>401</v>
      </c>
      <c r="C158" s="21" t="s">
        <v>123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2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2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>
        <v>21017</v>
      </c>
      <c r="B163" s="15" t="s">
        <v>400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8</v>
      </c>
      <c r="I163" s="18">
        <f t="shared" si="5"/>
        <v>1</v>
      </c>
    </row>
    <row r="164" spans="1:9" x14ac:dyDescent="0.25">
      <c r="A164" s="9"/>
      <c r="B164" s="33" t="s">
        <v>399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398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25">
      <c r="A166" s="9"/>
      <c r="B166" s="33" t="s">
        <v>397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396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25">
      <c r="A168" s="9"/>
      <c r="B168" s="33" t="s">
        <v>395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394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s="33" t="s">
        <v>393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15" t="s">
        <v>392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25">
      <c r="A172" s="9"/>
      <c r="B172" t="s">
        <v>391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25">
      <c r="A173" s="14"/>
      <c r="B173" s="22" t="s">
        <v>390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37"/>
      <c r="B174" t="s">
        <v>389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388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25">
      <c r="A176" s="9">
        <v>21018</v>
      </c>
      <c r="B176" t="s">
        <v>387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25">
      <c r="A177" s="9"/>
      <c r="C177" s="20" t="s">
        <v>186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386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385</v>
      </c>
      <c r="C179" s="13" t="s">
        <v>108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25">
      <c r="A185" s="9"/>
      <c r="B185" s="32"/>
      <c r="C185" s="13" t="s">
        <v>384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2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25">
      <c r="A187" s="14">
        <v>21019</v>
      </c>
      <c r="B187" s="15" t="s">
        <v>383</v>
      </c>
      <c r="C187" s="16"/>
      <c r="D187" s="17">
        <v>81</v>
      </c>
      <c r="E187" s="17">
        <v>81</v>
      </c>
      <c r="F187" s="18">
        <f t="shared" si="4"/>
        <v>0</v>
      </c>
      <c r="G187" s="18">
        <v>58</v>
      </c>
      <c r="H187" s="18">
        <v>58</v>
      </c>
      <c r="I187" s="18">
        <f t="shared" si="5"/>
        <v>0</v>
      </c>
    </row>
    <row r="188" spans="1:9" x14ac:dyDescent="0.25">
      <c r="A188" s="9"/>
      <c r="B188" s="33" t="s">
        <v>382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25">
      <c r="A189" s="14"/>
      <c r="B189" s="15" t="s">
        <v>381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25">
      <c r="A190" s="9">
        <v>21020</v>
      </c>
      <c r="B190" t="s">
        <v>380</v>
      </c>
      <c r="C190" t="s">
        <v>261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25">
      <c r="A191" s="14">
        <v>21020</v>
      </c>
      <c r="B191" s="22" t="s">
        <v>379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25">
      <c r="A192" s="9">
        <v>21021</v>
      </c>
      <c r="B192" s="30" t="s">
        <v>378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2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25">
      <c r="A196" s="9"/>
      <c r="B196" s="10"/>
      <c r="C196" s="13" t="s">
        <v>325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25">
      <c r="A197" s="14">
        <v>21021</v>
      </c>
      <c r="B197" s="15" t="s">
        <v>377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25">
      <c r="A198" s="9">
        <v>21022</v>
      </c>
      <c r="B198" s="30" t="s">
        <v>376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25">
      <c r="A204" s="9"/>
      <c r="B204" s="10"/>
      <c r="C204" s="13" t="s">
        <v>375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>
        <v>21022</v>
      </c>
      <c r="B205" s="15" t="s">
        <v>374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3" si="7">H205-G205</f>
        <v>0</v>
      </c>
    </row>
    <row r="206" spans="1:9" x14ac:dyDescent="0.25">
      <c r="A206" s="9"/>
      <c r="B206" s="33" t="s">
        <v>373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25">
      <c r="A207" s="14"/>
      <c r="B207" s="15" t="s">
        <v>372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371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30"/>
      <c r="C209" t="s">
        <v>256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2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25">
      <c r="A212" s="9"/>
      <c r="B212" s="10"/>
      <c r="C212" t="s">
        <v>297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25">
      <c r="A213" s="14">
        <v>21023</v>
      </c>
      <c r="B213" s="15" t="s">
        <v>370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25">
      <c r="A214" s="9"/>
      <c r="B214" s="33" t="s">
        <v>369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25">
      <c r="A215" s="14"/>
      <c r="B215" s="15" t="s">
        <v>368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367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25">
      <c r="A217" s="40"/>
      <c r="B217" s="28"/>
      <c r="C217" t="s">
        <v>77</v>
      </c>
      <c r="D217" s="11">
        <v>0</v>
      </c>
      <c r="E217" s="11">
        <v>1</v>
      </c>
      <c r="F217" s="12">
        <f t="shared" si="6"/>
        <v>1</v>
      </c>
      <c r="G217" s="12"/>
      <c r="H217" s="12"/>
      <c r="I217" s="12"/>
    </row>
    <row r="218" spans="1:9" x14ac:dyDescent="0.2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2"/>
      <c r="H218" s="12"/>
      <c r="I218" s="12"/>
    </row>
    <row r="219" spans="1:9" x14ac:dyDescent="0.25">
      <c r="A219" s="40"/>
      <c r="B219" s="29"/>
      <c r="C219" t="s">
        <v>113</v>
      </c>
      <c r="D219" s="11">
        <v>1</v>
      </c>
      <c r="E219" s="11">
        <v>1</v>
      </c>
      <c r="F219" s="12">
        <f t="shared" si="6"/>
        <v>0</v>
      </c>
      <c r="G219" s="12"/>
      <c r="H219" s="12"/>
      <c r="I219" s="12"/>
    </row>
    <row r="220" spans="1:9" x14ac:dyDescent="0.25">
      <c r="A220" s="14">
        <v>21024</v>
      </c>
      <c r="B220" s="22" t="s">
        <v>365</v>
      </c>
      <c r="C220" s="23"/>
      <c r="D220" s="17">
        <v>6</v>
      </c>
      <c r="E220" s="17">
        <v>7</v>
      </c>
      <c r="F220" s="18">
        <f t="shared" si="6"/>
        <v>1</v>
      </c>
      <c r="G220" s="18">
        <v>4</v>
      </c>
      <c r="H220" s="18">
        <v>4</v>
      </c>
      <c r="I220" s="18">
        <f t="shared" si="7"/>
        <v>0</v>
      </c>
    </row>
    <row r="221" spans="1:9" x14ac:dyDescent="0.25">
      <c r="A221" s="40">
        <v>21025</v>
      </c>
      <c r="B221" s="28" t="s">
        <v>364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2"/>
      <c r="H221" s="12"/>
      <c r="I221" s="12"/>
    </row>
    <row r="222" spans="1:9" x14ac:dyDescent="0.25">
      <c r="A222" s="18">
        <v>21025</v>
      </c>
      <c r="B222" s="22" t="s">
        <v>363</v>
      </c>
      <c r="C222" s="23"/>
      <c r="D222" s="17">
        <v>5</v>
      </c>
      <c r="E222" s="17">
        <v>5</v>
      </c>
      <c r="F222" s="18">
        <f t="shared" si="6"/>
        <v>0</v>
      </c>
      <c r="G222" s="18">
        <v>5</v>
      </c>
      <c r="H222" s="18">
        <v>5</v>
      </c>
      <c r="I222" s="18">
        <f t="shared" si="7"/>
        <v>0</v>
      </c>
    </row>
    <row r="223" spans="1:9" x14ac:dyDescent="0.25">
      <c r="A223" s="9">
        <v>21026</v>
      </c>
      <c r="B223" s="30" t="s">
        <v>362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2"/>
      <c r="H225" s="12"/>
      <c r="I225" s="12"/>
    </row>
    <row r="226" spans="1:9" x14ac:dyDescent="0.25">
      <c r="A226" s="9"/>
      <c r="B226" s="32"/>
      <c r="C226" s="21" t="s">
        <v>361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2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25">
      <c r="A228" s="9"/>
      <c r="B228" s="10"/>
      <c r="C228" s="21" t="s">
        <v>183</v>
      </c>
      <c r="D228" s="11">
        <v>1</v>
      </c>
      <c r="E228" s="11">
        <v>1</v>
      </c>
      <c r="F228" s="12">
        <f t="shared" si="6"/>
        <v>0</v>
      </c>
      <c r="G228" s="12"/>
      <c r="H228" s="12"/>
      <c r="I228" s="12"/>
    </row>
    <row r="229" spans="1:9" x14ac:dyDescent="0.25">
      <c r="A229" s="14">
        <v>21026</v>
      </c>
      <c r="B229" s="15" t="s">
        <v>360</v>
      </c>
      <c r="C229" s="16"/>
      <c r="D229" s="17">
        <v>22</v>
      </c>
      <c r="E229" s="17">
        <v>22</v>
      </c>
      <c r="F229" s="18">
        <f t="shared" si="6"/>
        <v>0</v>
      </c>
      <c r="G229" s="18">
        <v>21</v>
      </c>
      <c r="H229" s="18">
        <v>21</v>
      </c>
      <c r="I229" s="18">
        <f t="shared" si="7"/>
        <v>0</v>
      </c>
    </row>
    <row r="230" spans="1:9" x14ac:dyDescent="0.25">
      <c r="A230" s="37"/>
      <c r="B230" t="s">
        <v>359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25">
      <c r="A231" s="18"/>
      <c r="B231" s="22" t="s">
        <v>358</v>
      </c>
      <c r="C231" s="23"/>
      <c r="D231" s="17">
        <v>1</v>
      </c>
      <c r="E231" s="17">
        <v>1</v>
      </c>
      <c r="F231" s="17">
        <f t="shared" si="6"/>
        <v>0</v>
      </c>
      <c r="G231" s="24">
        <v>0</v>
      </c>
      <c r="H231" s="24">
        <v>0</v>
      </c>
      <c r="I231" s="17">
        <f t="shared" si="7"/>
        <v>0</v>
      </c>
    </row>
    <row r="232" spans="1:9" x14ac:dyDescent="0.25">
      <c r="A232" s="41">
        <v>21027</v>
      </c>
      <c r="B232" s="30" t="s">
        <v>357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25">
      <c r="A233" s="41"/>
      <c r="B233" s="10"/>
      <c r="C233" s="13" t="s">
        <v>356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25">
      <c r="A234" s="14">
        <v>21027</v>
      </c>
      <c r="B234" s="15" t="s">
        <v>355</v>
      </c>
      <c r="C234" s="16"/>
      <c r="D234" s="17">
        <v>2</v>
      </c>
      <c r="E234" s="17">
        <v>2</v>
      </c>
      <c r="F234" s="18">
        <f t="shared" si="6"/>
        <v>0</v>
      </c>
      <c r="G234" s="24">
        <v>1</v>
      </c>
      <c r="H234" s="24">
        <v>1</v>
      </c>
      <c r="I234" s="18">
        <f t="shared" si="7"/>
        <v>0</v>
      </c>
    </row>
    <row r="235" spans="1:9" x14ac:dyDescent="0.25">
      <c r="A235" s="42"/>
      <c r="B235" s="28" t="s">
        <v>354</v>
      </c>
      <c r="C235" s="21" t="s">
        <v>123</v>
      </c>
      <c r="D235" s="11">
        <v>1</v>
      </c>
      <c r="E235" s="11">
        <v>1</v>
      </c>
      <c r="F235" s="12">
        <f t="shared" si="6"/>
        <v>0</v>
      </c>
      <c r="G235" s="12"/>
      <c r="H235" s="12"/>
      <c r="I235" s="12"/>
    </row>
    <row r="236" spans="1:9" x14ac:dyDescent="0.25">
      <c r="A236" s="18"/>
      <c r="B236" s="22" t="s">
        <v>353</v>
      </c>
      <c r="C236" s="23"/>
      <c r="D236" s="17">
        <v>1</v>
      </c>
      <c r="E236" s="17">
        <v>1</v>
      </c>
      <c r="F236" s="18">
        <f t="shared" si="6"/>
        <v>0</v>
      </c>
      <c r="G236" s="18">
        <v>1</v>
      </c>
      <c r="H236" s="18">
        <v>1</v>
      </c>
      <c r="I236" s="18">
        <f t="shared" si="7"/>
        <v>0</v>
      </c>
    </row>
    <row r="237" spans="1:9" x14ac:dyDescent="0.25">
      <c r="A237" s="9">
        <v>21028</v>
      </c>
      <c r="B237" s="13" t="s">
        <v>352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2"/>
      <c r="H238" s="12"/>
      <c r="I238" s="12"/>
    </row>
    <row r="239" spans="1:9" x14ac:dyDescent="0.2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2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2"/>
      <c r="H240" s="12"/>
      <c r="I240" s="12"/>
    </row>
    <row r="241" spans="1:9" x14ac:dyDescent="0.25">
      <c r="A241" s="9"/>
      <c r="B241" s="13"/>
      <c r="C241" s="20" t="s">
        <v>351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25">
      <c r="A242" s="14">
        <v>21028</v>
      </c>
      <c r="B242" s="15" t="s">
        <v>350</v>
      </c>
      <c r="C242" s="16"/>
      <c r="D242" s="17">
        <v>11</v>
      </c>
      <c r="E242" s="17">
        <v>11</v>
      </c>
      <c r="F242" s="18">
        <f t="shared" si="6"/>
        <v>0</v>
      </c>
      <c r="G242" s="18">
        <v>11</v>
      </c>
      <c r="H242" s="18">
        <v>11</v>
      </c>
      <c r="I242" s="18">
        <f t="shared" si="7"/>
        <v>0</v>
      </c>
    </row>
    <row r="243" spans="1:9" x14ac:dyDescent="0.25">
      <c r="A243" s="42"/>
      <c r="B243" s="28" t="s">
        <v>349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2"/>
      <c r="H243" s="12"/>
      <c r="I243" s="12"/>
    </row>
    <row r="244" spans="1:9" x14ac:dyDescent="0.25">
      <c r="A244" s="18"/>
      <c r="B244" s="22" t="s">
        <v>348</v>
      </c>
      <c r="C244" s="23"/>
      <c r="D244" s="17">
        <v>1</v>
      </c>
      <c r="E244" s="17">
        <v>1</v>
      </c>
      <c r="F244" s="18">
        <f t="shared" si="6"/>
        <v>0</v>
      </c>
      <c r="G244" s="18">
        <v>1</v>
      </c>
      <c r="H244" s="18">
        <v>1</v>
      </c>
      <c r="I244" s="18">
        <f t="shared" si="7"/>
        <v>0</v>
      </c>
    </row>
    <row r="245" spans="1:9" x14ac:dyDescent="0.25">
      <c r="A245" s="42"/>
      <c r="B245" s="28" t="s">
        <v>347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2"/>
      <c r="H245" s="12"/>
      <c r="I245" s="12"/>
    </row>
    <row r="246" spans="1:9" x14ac:dyDescent="0.25">
      <c r="A246" s="18"/>
      <c r="B246" s="22" t="s">
        <v>346</v>
      </c>
      <c r="C246" s="23"/>
      <c r="D246" s="17">
        <v>1</v>
      </c>
      <c r="E246" s="17">
        <v>1</v>
      </c>
      <c r="F246" s="18">
        <f t="shared" si="6"/>
        <v>0</v>
      </c>
      <c r="G246" s="24">
        <v>1</v>
      </c>
      <c r="H246" s="24">
        <v>1</v>
      </c>
      <c r="I246" s="18">
        <f t="shared" si="7"/>
        <v>0</v>
      </c>
    </row>
    <row r="247" spans="1:9" x14ac:dyDescent="0.25">
      <c r="A247" s="9">
        <v>21029</v>
      </c>
      <c r="B247" s="30" t="s">
        <v>345</v>
      </c>
      <c r="C247" t="s">
        <v>344</v>
      </c>
      <c r="D247" s="26">
        <v>2</v>
      </c>
      <c r="E247" s="26">
        <v>2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t="s">
        <v>343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t="s">
        <v>97</v>
      </c>
      <c r="D251" s="11">
        <v>0</v>
      </c>
      <c r="E251" s="11">
        <v>1</v>
      </c>
      <c r="F251" s="12">
        <f t="shared" si="6"/>
        <v>1</v>
      </c>
      <c r="G251" s="12"/>
      <c r="H251" s="12"/>
      <c r="I251" s="12"/>
    </row>
    <row r="252" spans="1:9" x14ac:dyDescent="0.25">
      <c r="A252" s="9"/>
      <c r="B252" s="32"/>
      <c r="C252" s="13" t="s">
        <v>298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2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2"/>
      <c r="H253" s="12"/>
      <c r="I253" s="12"/>
    </row>
    <row r="254" spans="1:9" x14ac:dyDescent="0.2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2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2"/>
      <c r="H255" s="12"/>
      <c r="I255" s="12"/>
    </row>
    <row r="256" spans="1:9" x14ac:dyDescent="0.25">
      <c r="A256" s="9"/>
      <c r="B256" s="10"/>
      <c r="C256" s="13" t="s">
        <v>342</v>
      </c>
      <c r="D256" s="11">
        <v>1</v>
      </c>
      <c r="E256" s="11">
        <v>1</v>
      </c>
      <c r="F256" s="12">
        <f t="shared" si="6"/>
        <v>0</v>
      </c>
      <c r="G256" s="12"/>
      <c r="H256" s="12"/>
      <c r="I256" s="12"/>
    </row>
    <row r="257" spans="1:9" x14ac:dyDescent="0.25">
      <c r="A257" s="14">
        <v>21029</v>
      </c>
      <c r="B257" s="15" t="s">
        <v>341</v>
      </c>
      <c r="C257" s="16"/>
      <c r="D257" s="17">
        <v>22</v>
      </c>
      <c r="E257" s="17">
        <v>23</v>
      </c>
      <c r="F257" s="18">
        <f t="shared" si="6"/>
        <v>1</v>
      </c>
      <c r="G257" s="18">
        <v>13</v>
      </c>
      <c r="H257" s="18">
        <v>13</v>
      </c>
      <c r="I257" s="18">
        <f t="shared" si="7"/>
        <v>0</v>
      </c>
    </row>
    <row r="258" spans="1:9" x14ac:dyDescent="0.25">
      <c r="A258" s="9">
        <v>21030</v>
      </c>
      <c r="B258" s="30" t="s">
        <v>340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2"/>
      <c r="H258" s="12"/>
      <c r="I258" s="12"/>
    </row>
    <row r="259" spans="1:9" x14ac:dyDescent="0.2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2"/>
      <c r="H259" s="12"/>
      <c r="I259" s="12"/>
    </row>
    <row r="260" spans="1:9" x14ac:dyDescent="0.25">
      <c r="A260" s="9"/>
      <c r="B260" s="10"/>
      <c r="C260" s="13" t="s">
        <v>19</v>
      </c>
      <c r="D260" s="11">
        <v>3</v>
      </c>
      <c r="E260" s="11">
        <v>3</v>
      </c>
      <c r="F260" s="12">
        <f t="shared" si="6"/>
        <v>0</v>
      </c>
      <c r="G260" s="12"/>
      <c r="H260" s="12"/>
      <c r="I260" s="12"/>
    </row>
    <row r="261" spans="1:9" x14ac:dyDescent="0.25">
      <c r="A261" s="14">
        <v>21030</v>
      </c>
      <c r="B261" s="15" t="s">
        <v>339</v>
      </c>
      <c r="C261" s="16"/>
      <c r="D261" s="17">
        <v>13</v>
      </c>
      <c r="E261" s="17">
        <v>13</v>
      </c>
      <c r="F261" s="18">
        <f t="shared" ref="F261:F324" si="8">E261-D261</f>
        <v>0</v>
      </c>
      <c r="G261" s="18">
        <v>9</v>
      </c>
      <c r="H261" s="18">
        <v>9</v>
      </c>
      <c r="I261" s="18">
        <f t="shared" si="7"/>
        <v>0</v>
      </c>
    </row>
    <row r="262" spans="1:9" x14ac:dyDescent="0.25">
      <c r="A262" s="9"/>
      <c r="B262" s="33" t="s">
        <v>338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2"/>
      <c r="H262" s="12"/>
      <c r="I262" s="12"/>
    </row>
    <row r="263" spans="1:9" x14ac:dyDescent="0.25">
      <c r="A263" s="14"/>
      <c r="B263" s="15" t="s">
        <v>337</v>
      </c>
      <c r="C263" s="16"/>
      <c r="D263" s="17">
        <v>1</v>
      </c>
      <c r="E263" s="17">
        <v>1</v>
      </c>
      <c r="F263" s="18">
        <f t="shared" si="8"/>
        <v>0</v>
      </c>
      <c r="G263" s="24">
        <v>1</v>
      </c>
      <c r="H263" s="24">
        <v>1</v>
      </c>
      <c r="I263" s="18">
        <f t="shared" si="7"/>
        <v>0</v>
      </c>
    </row>
    <row r="264" spans="1:9" x14ac:dyDescent="0.25">
      <c r="A264" s="9">
        <v>21031</v>
      </c>
      <c r="B264" s="30" t="s">
        <v>336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12"/>
      <c r="H264" s="12"/>
      <c r="I264" s="12"/>
    </row>
    <row r="265" spans="1:9" x14ac:dyDescent="0.2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2"/>
      <c r="H265" s="12"/>
      <c r="I265" s="12"/>
    </row>
    <row r="266" spans="1:9" x14ac:dyDescent="0.25">
      <c r="A266" s="9"/>
      <c r="B266" s="10"/>
      <c r="C266" s="21" t="s">
        <v>335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2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2"/>
      <c r="H267" s="12"/>
      <c r="I267" s="12"/>
    </row>
    <row r="268" spans="1:9" x14ac:dyDescent="0.25">
      <c r="A268" s="14">
        <v>21031</v>
      </c>
      <c r="B268" s="15" t="s">
        <v>334</v>
      </c>
      <c r="C268" s="16"/>
      <c r="D268" s="17">
        <v>13</v>
      </c>
      <c r="E268" s="17">
        <v>13</v>
      </c>
      <c r="F268" s="18">
        <f t="shared" si="8"/>
        <v>0</v>
      </c>
      <c r="G268" s="18">
        <v>13</v>
      </c>
      <c r="H268" s="18">
        <v>13</v>
      </c>
      <c r="I268" s="18">
        <f t="shared" ref="I268:I314" si="9">H268-G268</f>
        <v>0</v>
      </c>
    </row>
    <row r="269" spans="1:9" x14ac:dyDescent="0.25">
      <c r="A269" s="9"/>
      <c r="B269" s="30" t="s">
        <v>333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2"/>
      <c r="H269" s="12"/>
      <c r="I269" s="12"/>
    </row>
    <row r="270" spans="1:9" x14ac:dyDescent="0.2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2"/>
      <c r="H270" s="12"/>
      <c r="I270" s="12"/>
    </row>
    <row r="271" spans="1:9" x14ac:dyDescent="0.25">
      <c r="A271" s="14"/>
      <c r="B271" s="15" t="s">
        <v>332</v>
      </c>
      <c r="C271" s="16"/>
      <c r="D271" s="17">
        <v>2</v>
      </c>
      <c r="E271" s="17">
        <v>2</v>
      </c>
      <c r="F271" s="18">
        <f t="shared" si="8"/>
        <v>0</v>
      </c>
      <c r="G271" s="18">
        <v>1</v>
      </c>
      <c r="H271" s="18">
        <v>1</v>
      </c>
      <c r="I271" s="18">
        <f t="shared" si="9"/>
        <v>0</v>
      </c>
    </row>
    <row r="272" spans="1:9" x14ac:dyDescent="0.25">
      <c r="A272" s="9">
        <v>21032</v>
      </c>
      <c r="B272" s="33" t="s">
        <v>331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2"/>
      <c r="H272" s="12"/>
      <c r="I272" s="12"/>
    </row>
    <row r="273" spans="1:9" x14ac:dyDescent="0.25">
      <c r="A273" s="14">
        <v>21032</v>
      </c>
      <c r="B273" s="15" t="s">
        <v>330</v>
      </c>
      <c r="C273" s="16"/>
      <c r="D273" s="17">
        <v>4</v>
      </c>
      <c r="E273" s="17">
        <v>4</v>
      </c>
      <c r="F273" s="18">
        <f t="shared" si="8"/>
        <v>0</v>
      </c>
      <c r="G273" s="18">
        <v>4</v>
      </c>
      <c r="H273" s="18">
        <v>4</v>
      </c>
      <c r="I273" s="18">
        <f t="shared" si="9"/>
        <v>0</v>
      </c>
    </row>
    <row r="274" spans="1:9" x14ac:dyDescent="0.25">
      <c r="A274" s="9">
        <v>21033</v>
      </c>
      <c r="B274" s="30" t="s">
        <v>329</v>
      </c>
      <c r="C274" t="s">
        <v>328</v>
      </c>
      <c r="D274" s="26">
        <v>2</v>
      </c>
      <c r="E274" s="26">
        <v>3</v>
      </c>
      <c r="F274" s="12">
        <f t="shared" si="8"/>
        <v>1</v>
      </c>
      <c r="G274" s="12"/>
      <c r="H274" s="12"/>
      <c r="I274" s="12"/>
    </row>
    <row r="275" spans="1:9" x14ac:dyDescent="0.2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2"/>
      <c r="H275" s="12"/>
      <c r="I275" s="12"/>
    </row>
    <row r="276" spans="1:9" x14ac:dyDescent="0.2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2"/>
      <c r="H276" s="12"/>
      <c r="I276" s="12"/>
    </row>
    <row r="277" spans="1:9" x14ac:dyDescent="0.25">
      <c r="C277" t="s">
        <v>38</v>
      </c>
      <c r="D277" s="11">
        <v>1</v>
      </c>
      <c r="E277" s="11">
        <v>1</v>
      </c>
      <c r="F277" s="12">
        <f t="shared" si="8"/>
        <v>0</v>
      </c>
      <c r="G277" s="12"/>
      <c r="H277" s="12"/>
      <c r="I277" s="12"/>
    </row>
    <row r="278" spans="1:9" x14ac:dyDescent="0.2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2"/>
      <c r="H278" s="12"/>
      <c r="I278" s="12"/>
    </row>
    <row r="279" spans="1:9" x14ac:dyDescent="0.25">
      <c r="A279" s="14">
        <v>21033</v>
      </c>
      <c r="B279" s="15" t="s">
        <v>327</v>
      </c>
      <c r="C279" s="16"/>
      <c r="D279" s="17">
        <v>18</v>
      </c>
      <c r="E279" s="17">
        <v>19</v>
      </c>
      <c r="F279" s="18">
        <f t="shared" si="8"/>
        <v>1</v>
      </c>
      <c r="G279" s="18">
        <v>13</v>
      </c>
      <c r="H279" s="18">
        <v>13</v>
      </c>
      <c r="I279" s="18">
        <f t="shared" si="9"/>
        <v>0</v>
      </c>
    </row>
    <row r="280" spans="1:9" x14ac:dyDescent="0.25">
      <c r="A280" s="9">
        <v>21034</v>
      </c>
      <c r="B280" s="25" t="s">
        <v>326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2"/>
      <c r="H280" s="12"/>
      <c r="I280" s="12"/>
    </row>
    <row r="281" spans="1:9" x14ac:dyDescent="0.2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12"/>
      <c r="H281" s="12"/>
      <c r="I281" s="12"/>
    </row>
    <row r="282" spans="1:9" x14ac:dyDescent="0.25">
      <c r="A282" s="9"/>
      <c r="B282" s="35"/>
      <c r="C282" s="21" t="s">
        <v>195</v>
      </c>
      <c r="D282" s="11">
        <v>1</v>
      </c>
      <c r="E282" s="11">
        <v>1</v>
      </c>
      <c r="F282" s="12">
        <f t="shared" si="8"/>
        <v>0</v>
      </c>
      <c r="G282" s="12"/>
      <c r="H282" s="12"/>
      <c r="I282" s="12"/>
    </row>
    <row r="283" spans="1:9" x14ac:dyDescent="0.25">
      <c r="A283" s="9"/>
      <c r="B283" s="29"/>
      <c r="C283" s="21" t="s">
        <v>325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25">
      <c r="A284" s="14">
        <v>21034</v>
      </c>
      <c r="B284" s="43" t="s">
        <v>324</v>
      </c>
      <c r="C284" s="44"/>
      <c r="D284" s="17">
        <v>10</v>
      </c>
      <c r="E284" s="17">
        <v>10</v>
      </c>
      <c r="F284" s="18">
        <f t="shared" si="8"/>
        <v>0</v>
      </c>
      <c r="G284" s="18">
        <v>9</v>
      </c>
      <c r="H284" s="18">
        <v>9</v>
      </c>
      <c r="I284" s="18">
        <f t="shared" si="9"/>
        <v>0</v>
      </c>
    </row>
    <row r="285" spans="1:9" x14ac:dyDescent="0.25">
      <c r="A285" s="9">
        <v>21035</v>
      </c>
      <c r="B285" s="28" t="s">
        <v>323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2"/>
      <c r="H285" s="12"/>
      <c r="I285" s="12"/>
    </row>
    <row r="286" spans="1:9" x14ac:dyDescent="0.2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2"/>
      <c r="H286" s="12"/>
      <c r="I286" s="12"/>
    </row>
    <row r="287" spans="1:9" x14ac:dyDescent="0.25">
      <c r="A287" s="18">
        <v>21035</v>
      </c>
      <c r="B287" s="22" t="s">
        <v>322</v>
      </c>
      <c r="C287" s="23"/>
      <c r="D287" s="17">
        <v>3</v>
      </c>
      <c r="E287" s="17">
        <v>3</v>
      </c>
      <c r="F287" s="18">
        <f t="shared" si="8"/>
        <v>0</v>
      </c>
      <c r="G287" s="18">
        <v>2</v>
      </c>
      <c r="H287" s="18">
        <v>2</v>
      </c>
      <c r="I287" s="18">
        <f t="shared" si="9"/>
        <v>0</v>
      </c>
    </row>
    <row r="288" spans="1:9" x14ac:dyDescent="0.25">
      <c r="A288" s="37"/>
      <c r="B288" t="s">
        <v>321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25">
      <c r="A289" s="18"/>
      <c r="B289" s="22" t="s">
        <v>320</v>
      </c>
      <c r="C289" s="23"/>
      <c r="D289" s="17">
        <v>1</v>
      </c>
      <c r="E289" s="17">
        <v>1</v>
      </c>
      <c r="F289" s="17">
        <f t="shared" si="8"/>
        <v>0</v>
      </c>
      <c r="G289" s="24">
        <v>0</v>
      </c>
      <c r="H289" s="24">
        <v>0</v>
      </c>
      <c r="I289" s="17">
        <f t="shared" si="9"/>
        <v>0</v>
      </c>
    </row>
    <row r="290" spans="1:9" x14ac:dyDescent="0.25">
      <c r="A290" s="37"/>
      <c r="B290" t="s">
        <v>319</v>
      </c>
      <c r="C290" t="s">
        <v>318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317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25">
      <c r="A292" s="37"/>
      <c r="B292" t="s">
        <v>316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315</v>
      </c>
      <c r="C293" s="23"/>
      <c r="D293" s="18">
        <v>1</v>
      </c>
      <c r="E293" s="18">
        <v>1</v>
      </c>
      <c r="F293" s="18">
        <f t="shared" si="8"/>
        <v>0</v>
      </c>
      <c r="G293" s="24">
        <v>1</v>
      </c>
      <c r="H293" s="24">
        <v>1</v>
      </c>
      <c r="I293" s="18">
        <f t="shared" si="9"/>
        <v>0</v>
      </c>
    </row>
    <row r="294" spans="1:9" x14ac:dyDescent="0.25">
      <c r="A294" s="37"/>
      <c r="B294" t="s">
        <v>314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37"/>
      <c r="H294" s="37"/>
      <c r="I294" s="37"/>
    </row>
    <row r="295" spans="1:9" x14ac:dyDescent="0.25">
      <c r="A295" s="18"/>
      <c r="B295" s="22" t="s">
        <v>313</v>
      </c>
      <c r="C295" s="23"/>
      <c r="D295" s="17">
        <v>1</v>
      </c>
      <c r="E295" s="17">
        <v>1</v>
      </c>
      <c r="F295" s="18">
        <f t="shared" si="8"/>
        <v>0</v>
      </c>
      <c r="G295" s="24">
        <v>0</v>
      </c>
      <c r="H295" s="24">
        <v>0</v>
      </c>
      <c r="I295" s="18">
        <f t="shared" si="9"/>
        <v>0</v>
      </c>
    </row>
    <row r="296" spans="1:9" x14ac:dyDescent="0.25">
      <c r="A296" s="9"/>
      <c r="B296" s="33" t="s">
        <v>312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2"/>
      <c r="H296" s="12"/>
      <c r="I296" s="12"/>
    </row>
    <row r="297" spans="1:9" x14ac:dyDescent="0.25">
      <c r="A297" s="14"/>
      <c r="B297" s="15" t="s">
        <v>311</v>
      </c>
      <c r="C297" s="16"/>
      <c r="D297" s="17">
        <v>1</v>
      </c>
      <c r="E297" s="17">
        <v>1</v>
      </c>
      <c r="F297" s="18">
        <f t="shared" si="8"/>
        <v>0</v>
      </c>
      <c r="G297" s="18">
        <v>1</v>
      </c>
      <c r="H297" s="18">
        <v>1</v>
      </c>
      <c r="I297" s="18">
        <f t="shared" si="9"/>
        <v>0</v>
      </c>
    </row>
    <row r="298" spans="1:9" x14ac:dyDescent="0.25">
      <c r="A298" s="9">
        <v>21117</v>
      </c>
      <c r="B298" s="30" t="s">
        <v>310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12"/>
      <c r="H298" s="12"/>
      <c r="I298" s="12"/>
    </row>
    <row r="299" spans="1:9" x14ac:dyDescent="0.2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2"/>
      <c r="H299" s="12"/>
      <c r="I299" s="12"/>
    </row>
    <row r="300" spans="1:9" x14ac:dyDescent="0.25">
      <c r="A300" s="9"/>
      <c r="B300" s="10"/>
      <c r="C300" s="13" t="s">
        <v>264</v>
      </c>
      <c r="D300" s="11">
        <v>1</v>
      </c>
      <c r="E300" s="11">
        <v>1</v>
      </c>
      <c r="F300" s="12">
        <f t="shared" si="8"/>
        <v>0</v>
      </c>
      <c r="G300" s="12"/>
      <c r="H300" s="12"/>
      <c r="I300" s="12"/>
    </row>
    <row r="301" spans="1:9" x14ac:dyDescent="0.25">
      <c r="A301" s="14">
        <v>21117</v>
      </c>
      <c r="B301" s="15" t="s">
        <v>309</v>
      </c>
      <c r="C301" s="16"/>
      <c r="D301" s="17">
        <v>16</v>
      </c>
      <c r="E301" s="17">
        <v>16</v>
      </c>
      <c r="F301" s="18">
        <f t="shared" si="8"/>
        <v>0</v>
      </c>
      <c r="G301" s="18">
        <v>13</v>
      </c>
      <c r="H301" s="18">
        <v>14</v>
      </c>
      <c r="I301" s="18">
        <f t="shared" si="9"/>
        <v>1</v>
      </c>
    </row>
    <row r="302" spans="1:9" x14ac:dyDescent="0.25">
      <c r="A302" s="9">
        <v>21037</v>
      </c>
      <c r="B302" t="s">
        <v>308</v>
      </c>
      <c r="C302" t="s">
        <v>250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25">
      <c r="A303" s="18">
        <v>21037</v>
      </c>
      <c r="B303" s="22" t="s">
        <v>307</v>
      </c>
      <c r="C303" s="23"/>
      <c r="D303" s="18">
        <v>1</v>
      </c>
      <c r="E303" s="18">
        <v>1</v>
      </c>
      <c r="F303" s="18">
        <f t="shared" si="8"/>
        <v>0</v>
      </c>
      <c r="G303" s="24">
        <v>1</v>
      </c>
      <c r="H303" s="24">
        <v>1</v>
      </c>
      <c r="I303" s="18">
        <f t="shared" si="9"/>
        <v>0</v>
      </c>
    </row>
    <row r="304" spans="1:9" x14ac:dyDescent="0.25">
      <c r="A304" s="9">
        <v>21038</v>
      </c>
      <c r="B304" s="30" t="s">
        <v>306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2"/>
      <c r="H304" s="12"/>
      <c r="I304" s="12"/>
    </row>
    <row r="305" spans="1:9" x14ac:dyDescent="0.2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12"/>
      <c r="H305" s="12"/>
      <c r="I305" s="12"/>
    </row>
    <row r="306" spans="1:9" x14ac:dyDescent="0.25">
      <c r="A306" s="9"/>
      <c r="B306" s="32"/>
      <c r="C306" s="21" t="s">
        <v>126</v>
      </c>
      <c r="D306" s="11">
        <v>1</v>
      </c>
      <c r="E306" s="11">
        <v>1</v>
      </c>
      <c r="F306" s="12">
        <f t="shared" si="8"/>
        <v>0</v>
      </c>
      <c r="G306" s="12"/>
      <c r="H306" s="12"/>
      <c r="I306" s="12"/>
    </row>
    <row r="307" spans="1:9" x14ac:dyDescent="0.2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2"/>
      <c r="H307" s="12"/>
      <c r="I307" s="12"/>
    </row>
    <row r="308" spans="1:9" x14ac:dyDescent="0.25">
      <c r="A308" s="14">
        <v>21038</v>
      </c>
      <c r="B308" s="15" t="s">
        <v>305</v>
      </c>
      <c r="C308" s="16"/>
      <c r="D308" s="17">
        <v>11</v>
      </c>
      <c r="E308" s="17">
        <v>11</v>
      </c>
      <c r="F308" s="18">
        <f t="shared" si="8"/>
        <v>0</v>
      </c>
      <c r="G308" s="24">
        <v>9</v>
      </c>
      <c r="H308" s="24">
        <v>10</v>
      </c>
      <c r="I308" s="18">
        <f t="shared" si="9"/>
        <v>1</v>
      </c>
    </row>
    <row r="309" spans="1:9" x14ac:dyDescent="0.25">
      <c r="A309" s="45">
        <v>21039</v>
      </c>
      <c r="B309" s="30" t="s">
        <v>304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2"/>
      <c r="H309" s="12"/>
      <c r="I309" s="12"/>
    </row>
    <row r="310" spans="1:9" x14ac:dyDescent="0.2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2"/>
      <c r="H310" s="12"/>
      <c r="I310" s="12"/>
    </row>
    <row r="311" spans="1:9" x14ac:dyDescent="0.25">
      <c r="A311" s="46"/>
      <c r="B311" s="32"/>
      <c r="C311" s="13" t="s">
        <v>112</v>
      </c>
      <c r="D311" s="11">
        <v>1</v>
      </c>
      <c r="E311" s="11">
        <v>1</v>
      </c>
      <c r="F311" s="12">
        <f t="shared" si="8"/>
        <v>0</v>
      </c>
      <c r="G311" s="12"/>
      <c r="H311" s="12"/>
      <c r="I311" s="12"/>
    </row>
    <row r="312" spans="1:9" x14ac:dyDescent="0.2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2"/>
      <c r="H312" s="12"/>
      <c r="I312" s="12"/>
    </row>
    <row r="313" spans="1:9" x14ac:dyDescent="0.2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2"/>
      <c r="H313" s="12"/>
      <c r="I313" s="12"/>
    </row>
    <row r="314" spans="1:9" x14ac:dyDescent="0.25">
      <c r="A314" s="14">
        <v>21039</v>
      </c>
      <c r="B314" s="15" t="s">
        <v>303</v>
      </c>
      <c r="C314" s="16"/>
      <c r="D314" s="17">
        <v>19</v>
      </c>
      <c r="E314" s="17">
        <v>19</v>
      </c>
      <c r="F314" s="18">
        <f t="shared" si="8"/>
        <v>0</v>
      </c>
      <c r="G314" s="18">
        <v>16</v>
      </c>
      <c r="H314" s="18">
        <v>16</v>
      </c>
      <c r="I314" s="18">
        <f t="shared" si="9"/>
        <v>0</v>
      </c>
    </row>
    <row r="315" spans="1:9" x14ac:dyDescent="0.25">
      <c r="A315" s="9">
        <v>21040</v>
      </c>
      <c r="B315" s="30" t="s">
        <v>302</v>
      </c>
      <c r="C315" s="20" t="s">
        <v>464</v>
      </c>
      <c r="D315" s="38">
        <v>1</v>
      </c>
      <c r="E315" s="38">
        <v>1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s="20" t="s">
        <v>59</v>
      </c>
      <c r="D316" s="38">
        <v>10</v>
      </c>
      <c r="E316" s="38">
        <v>11</v>
      </c>
      <c r="F316" s="12">
        <f t="shared" si="8"/>
        <v>1</v>
      </c>
      <c r="G316" s="12"/>
      <c r="H316" s="12"/>
      <c r="I316" s="12"/>
    </row>
    <row r="317" spans="1:9" x14ac:dyDescent="0.25">
      <c r="A317" s="9"/>
      <c r="B317" s="30"/>
      <c r="C317" t="s">
        <v>301</v>
      </c>
      <c r="D317" s="38">
        <v>2</v>
      </c>
      <c r="E317" s="38">
        <v>2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t="s">
        <v>300</v>
      </c>
      <c r="D318" s="38">
        <v>4</v>
      </c>
      <c r="E318" s="38">
        <v>4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t="s">
        <v>299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0"/>
      <c r="C322" s="13" t="s">
        <v>19</v>
      </c>
      <c r="D322" s="11">
        <v>66</v>
      </c>
      <c r="E322" s="11">
        <v>66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0"/>
      <c r="C323" t="s">
        <v>113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s="13" t="s">
        <v>112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t="s">
        <v>32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32"/>
      <c r="C326" t="s">
        <v>298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32"/>
      <c r="C328" s="13" t="s">
        <v>117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32"/>
      <c r="C329" s="13" t="s">
        <v>205</v>
      </c>
      <c r="D329" s="11">
        <v>1</v>
      </c>
      <c r="E329" s="11">
        <v>1</v>
      </c>
      <c r="F329" s="12">
        <f t="shared" si="10"/>
        <v>0</v>
      </c>
      <c r="G329" s="12"/>
      <c r="H329" s="12"/>
      <c r="I329" s="12"/>
    </row>
    <row r="330" spans="1:9" x14ac:dyDescent="0.2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2"/>
      <c r="H330" s="12"/>
      <c r="I330" s="12"/>
    </row>
    <row r="331" spans="1:9" x14ac:dyDescent="0.2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2"/>
      <c r="H331" s="12"/>
      <c r="I331" s="12"/>
    </row>
    <row r="332" spans="1:9" x14ac:dyDescent="0.25">
      <c r="A332" s="9"/>
      <c r="B332" s="10"/>
      <c r="C332" s="13" t="s">
        <v>297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25">
      <c r="A333" s="14">
        <v>21040</v>
      </c>
      <c r="B333" s="15" t="s">
        <v>296</v>
      </c>
      <c r="C333" s="16"/>
      <c r="D333" s="17">
        <v>119</v>
      </c>
      <c r="E333" s="17">
        <v>120</v>
      </c>
      <c r="F333" s="18">
        <f t="shared" si="10"/>
        <v>1</v>
      </c>
      <c r="G333" s="18">
        <v>65</v>
      </c>
      <c r="H333" s="18">
        <v>69</v>
      </c>
      <c r="I333" s="18">
        <f t="shared" ref="I333:I384" si="11">H333-G333</f>
        <v>4</v>
      </c>
    </row>
    <row r="334" spans="1:9" x14ac:dyDescent="0.25">
      <c r="A334" s="9">
        <v>21041</v>
      </c>
      <c r="B334" s="30" t="s">
        <v>295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20"/>
      <c r="C336" t="s">
        <v>261</v>
      </c>
      <c r="D336" s="11">
        <v>11</v>
      </c>
      <c r="E336" s="11">
        <v>11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2"/>
      <c r="H337" s="12"/>
      <c r="I337" s="12"/>
    </row>
    <row r="338" spans="1:9" x14ac:dyDescent="0.25">
      <c r="A338" s="9"/>
      <c r="B338" s="32"/>
      <c r="C338" s="21" t="s">
        <v>251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25">
      <c r="A339" s="9"/>
      <c r="B339" s="32"/>
      <c r="C339" s="21" t="s">
        <v>126</v>
      </c>
      <c r="D339" s="11">
        <v>4</v>
      </c>
      <c r="E339" s="11">
        <v>4</v>
      </c>
      <c r="F339" s="12">
        <f t="shared" si="10"/>
        <v>0</v>
      </c>
      <c r="G339" s="12"/>
      <c r="H339" s="12"/>
      <c r="I339" s="12"/>
    </row>
    <row r="340" spans="1:9" x14ac:dyDescent="0.2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2"/>
      <c r="H340" s="12"/>
      <c r="I340" s="12"/>
    </row>
    <row r="341" spans="1:9" x14ac:dyDescent="0.25">
      <c r="A341" s="14">
        <v>21041</v>
      </c>
      <c r="B341" s="15" t="s">
        <v>294</v>
      </c>
      <c r="C341" s="16"/>
      <c r="D341" s="17">
        <v>45</v>
      </c>
      <c r="E341" s="17">
        <v>45</v>
      </c>
      <c r="F341" s="18">
        <f t="shared" si="10"/>
        <v>0</v>
      </c>
      <c r="G341" s="18">
        <v>17</v>
      </c>
      <c r="H341" s="18">
        <v>17</v>
      </c>
      <c r="I341" s="18">
        <f t="shared" si="11"/>
        <v>0</v>
      </c>
    </row>
    <row r="342" spans="1:9" x14ac:dyDescent="0.25">
      <c r="A342" s="9">
        <v>21042</v>
      </c>
      <c r="B342" s="30" t="s">
        <v>293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2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2"/>
      <c r="H343" s="12"/>
      <c r="I343" s="12"/>
    </row>
    <row r="344" spans="1:9" x14ac:dyDescent="0.25">
      <c r="A344" s="9"/>
      <c r="B344" s="10"/>
      <c r="C344" s="13" t="s">
        <v>292</v>
      </c>
      <c r="D344" s="11">
        <v>1</v>
      </c>
      <c r="E344" s="11">
        <v>1</v>
      </c>
      <c r="F344" s="12">
        <f t="shared" si="10"/>
        <v>0</v>
      </c>
      <c r="G344" s="12"/>
      <c r="H344" s="12"/>
      <c r="I344" s="12"/>
    </row>
    <row r="345" spans="1:9" x14ac:dyDescent="0.25">
      <c r="A345" s="14">
        <v>21042</v>
      </c>
      <c r="B345" s="15" t="s">
        <v>291</v>
      </c>
      <c r="C345" s="16"/>
      <c r="D345" s="17">
        <v>3</v>
      </c>
      <c r="E345" s="17">
        <v>3</v>
      </c>
      <c r="F345" s="18">
        <f t="shared" si="10"/>
        <v>0</v>
      </c>
      <c r="G345" s="24">
        <v>1</v>
      </c>
      <c r="H345" s="24">
        <v>1</v>
      </c>
      <c r="I345" s="18">
        <f t="shared" si="11"/>
        <v>0</v>
      </c>
    </row>
    <row r="346" spans="1:9" x14ac:dyDescent="0.25">
      <c r="A346" s="9">
        <v>21043</v>
      </c>
      <c r="B346" t="s">
        <v>290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9"/>
      <c r="H346" s="9"/>
      <c r="I346" s="9"/>
    </row>
    <row r="347" spans="1:9" x14ac:dyDescent="0.25">
      <c r="A347" s="14">
        <v>21043</v>
      </c>
      <c r="B347" s="23" t="s">
        <v>289</v>
      </c>
      <c r="C347" s="23"/>
      <c r="D347" s="17">
        <v>1</v>
      </c>
      <c r="E347" s="17">
        <v>1</v>
      </c>
      <c r="F347" s="14">
        <f t="shared" si="10"/>
        <v>0</v>
      </c>
      <c r="G347" s="14">
        <v>0</v>
      </c>
      <c r="H347" s="14">
        <v>0</v>
      </c>
      <c r="I347" s="14">
        <f t="shared" si="11"/>
        <v>0</v>
      </c>
    </row>
    <row r="348" spans="1:9" x14ac:dyDescent="0.25">
      <c r="A348" s="42"/>
      <c r="B348" s="28" t="s">
        <v>288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8"/>
      <c r="B349" s="22" t="s">
        <v>287</v>
      </c>
      <c r="C349" s="23"/>
      <c r="D349" s="17">
        <v>1</v>
      </c>
      <c r="E349" s="17">
        <v>1</v>
      </c>
      <c r="F349" s="18">
        <f t="shared" si="10"/>
        <v>0</v>
      </c>
      <c r="G349" s="18">
        <v>1</v>
      </c>
      <c r="H349" s="18">
        <v>1</v>
      </c>
      <c r="I349" s="18">
        <f t="shared" si="11"/>
        <v>0</v>
      </c>
    </row>
    <row r="350" spans="1:9" x14ac:dyDescent="0.25">
      <c r="A350" s="42"/>
      <c r="B350" t="s">
        <v>286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25">
      <c r="A351" s="18"/>
      <c r="B351" s="22" t="s">
        <v>285</v>
      </c>
      <c r="C351" s="23"/>
      <c r="D351" s="18">
        <v>1</v>
      </c>
      <c r="E351" s="18">
        <v>1</v>
      </c>
      <c r="F351" s="18">
        <f t="shared" si="10"/>
        <v>0</v>
      </c>
      <c r="G351" s="24">
        <v>1</v>
      </c>
      <c r="H351" s="24">
        <v>1</v>
      </c>
      <c r="I351" s="18">
        <f t="shared" si="11"/>
        <v>0</v>
      </c>
    </row>
    <row r="352" spans="1:9" x14ac:dyDescent="0.25">
      <c r="A352" s="48"/>
      <c r="B352" s="28" t="s">
        <v>284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50"/>
      <c r="H352" s="50"/>
      <c r="I352" s="12"/>
    </row>
    <row r="353" spans="1:9" x14ac:dyDescent="0.2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51"/>
      <c r="B354" s="22" t="s">
        <v>283</v>
      </c>
      <c r="C354" s="23"/>
      <c r="D354" s="17">
        <v>2</v>
      </c>
      <c r="E354" s="17">
        <v>2</v>
      </c>
      <c r="F354" s="18">
        <f t="shared" si="10"/>
        <v>0</v>
      </c>
      <c r="G354" s="18">
        <v>2</v>
      </c>
      <c r="H354" s="18">
        <v>2</v>
      </c>
      <c r="I354" s="18">
        <f t="shared" si="11"/>
        <v>0</v>
      </c>
    </row>
    <row r="355" spans="1:9" x14ac:dyDescent="0.25">
      <c r="A355" s="48"/>
      <c r="B355" t="s">
        <v>282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25">
      <c r="A356" s="51"/>
      <c r="B356" s="22" t="s">
        <v>281</v>
      </c>
      <c r="C356" s="23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25">
      <c r="A357" s="9"/>
      <c r="B357" s="33" t="s">
        <v>280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25">
      <c r="A358" s="14"/>
      <c r="B358" s="15" t="s">
        <v>279</v>
      </c>
      <c r="C358" s="16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25">
      <c r="A359" s="19">
        <v>21044</v>
      </c>
      <c r="B359" s="28" t="s">
        <v>278</v>
      </c>
      <c r="C359" t="s">
        <v>277</v>
      </c>
      <c r="D359" s="26">
        <v>0</v>
      </c>
      <c r="E359" s="26">
        <v>1</v>
      </c>
      <c r="F359" s="12">
        <f t="shared" si="10"/>
        <v>1</v>
      </c>
      <c r="G359" s="12"/>
      <c r="H359" s="12"/>
      <c r="I359" s="12"/>
    </row>
    <row r="360" spans="1:9" x14ac:dyDescent="0.25">
      <c r="A360" s="19"/>
      <c r="B360" s="64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25">
      <c r="A361" s="18">
        <v>21044</v>
      </c>
      <c r="B361" s="22" t="s">
        <v>276</v>
      </c>
      <c r="C361" s="23"/>
      <c r="D361" s="17">
        <v>1</v>
      </c>
      <c r="E361" s="17">
        <v>2</v>
      </c>
      <c r="F361" s="18">
        <f t="shared" si="10"/>
        <v>1</v>
      </c>
      <c r="G361" s="24">
        <v>1</v>
      </c>
      <c r="H361" s="24">
        <v>1</v>
      </c>
      <c r="I361" s="18">
        <f t="shared" si="11"/>
        <v>0</v>
      </c>
    </row>
    <row r="362" spans="1:9" x14ac:dyDescent="0.25">
      <c r="A362" s="19">
        <v>21045</v>
      </c>
      <c r="B362" s="28" t="s">
        <v>275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12"/>
      <c r="H362" s="12"/>
      <c r="I362" s="12"/>
    </row>
    <row r="363" spans="1:9" x14ac:dyDescent="0.2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25">
      <c r="A364" s="18">
        <v>21045</v>
      </c>
      <c r="B364" s="22" t="s">
        <v>274</v>
      </c>
      <c r="C364" s="23"/>
      <c r="D364" s="17">
        <v>2</v>
      </c>
      <c r="E364" s="17">
        <v>2</v>
      </c>
      <c r="F364" s="18">
        <f t="shared" si="10"/>
        <v>0</v>
      </c>
      <c r="G364" s="18">
        <v>2</v>
      </c>
      <c r="H364" s="18">
        <v>2</v>
      </c>
      <c r="I364" s="18">
        <f t="shared" si="11"/>
        <v>0</v>
      </c>
    </row>
    <row r="365" spans="1:9" x14ac:dyDescent="0.25">
      <c r="A365" s="19">
        <v>21046</v>
      </c>
      <c r="B365" t="s">
        <v>273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25">
      <c r="A366" s="18">
        <v>21046</v>
      </c>
      <c r="B366" s="22" t="s">
        <v>272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25">
      <c r="A367" s="37"/>
      <c r="B367" t="s">
        <v>271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/>
      <c r="B368" s="22" t="s">
        <v>270</v>
      </c>
      <c r="C368" s="23"/>
      <c r="D368" s="17">
        <v>1</v>
      </c>
      <c r="E368" s="17">
        <v>1</v>
      </c>
      <c r="F368" s="17">
        <f t="shared" si="10"/>
        <v>0</v>
      </c>
      <c r="G368" s="24">
        <v>1</v>
      </c>
      <c r="H368" s="24">
        <v>1</v>
      </c>
      <c r="I368" s="17">
        <f t="shared" si="11"/>
        <v>0</v>
      </c>
    </row>
    <row r="369" spans="1:9" x14ac:dyDescent="0.25">
      <c r="A369" s="52"/>
      <c r="B369" s="28" t="s">
        <v>269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53"/>
      <c r="B370" s="43" t="s">
        <v>268</v>
      </c>
      <c r="C370" s="44"/>
      <c r="D370" s="17">
        <v>1</v>
      </c>
      <c r="E370" s="17">
        <v>1</v>
      </c>
      <c r="F370" s="18">
        <f t="shared" si="10"/>
        <v>0</v>
      </c>
      <c r="G370" s="18">
        <v>1</v>
      </c>
      <c r="H370" s="18">
        <v>1</v>
      </c>
      <c r="I370" s="18">
        <f t="shared" si="11"/>
        <v>0</v>
      </c>
    </row>
    <row r="371" spans="1:9" x14ac:dyDescent="0.25">
      <c r="A371" s="9">
        <v>21047</v>
      </c>
      <c r="B371" s="30" t="s">
        <v>267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2"/>
      <c r="H371" s="12"/>
      <c r="I371" s="12"/>
    </row>
    <row r="372" spans="1:9" x14ac:dyDescent="0.2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2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2"/>
      <c r="H373" s="12"/>
      <c r="I373" s="12"/>
    </row>
    <row r="374" spans="1:9" x14ac:dyDescent="0.25">
      <c r="A374" s="9"/>
      <c r="B374" s="32"/>
      <c r="C374" s="13" t="s">
        <v>266</v>
      </c>
      <c r="D374" s="11">
        <v>1</v>
      </c>
      <c r="E374" s="11">
        <v>1</v>
      </c>
      <c r="F374" s="12">
        <f t="shared" si="10"/>
        <v>0</v>
      </c>
      <c r="G374" s="12"/>
      <c r="H374" s="12"/>
      <c r="I374" s="12"/>
    </row>
    <row r="375" spans="1:9" x14ac:dyDescent="0.25">
      <c r="A375" s="9"/>
      <c r="B375" s="10"/>
      <c r="C375" t="s">
        <v>265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25">
      <c r="A376" s="9"/>
      <c r="B376" s="10"/>
      <c r="C376" s="21" t="s">
        <v>264</v>
      </c>
      <c r="D376" s="11">
        <v>1</v>
      </c>
      <c r="E376" s="11">
        <v>1</v>
      </c>
      <c r="F376" s="12">
        <f t="shared" si="10"/>
        <v>0</v>
      </c>
      <c r="G376" s="12"/>
      <c r="H376" s="12"/>
      <c r="I376" s="12"/>
    </row>
    <row r="377" spans="1:9" x14ac:dyDescent="0.25">
      <c r="A377" s="14">
        <v>21047</v>
      </c>
      <c r="B377" s="15" t="s">
        <v>263</v>
      </c>
      <c r="C377" s="16"/>
      <c r="D377" s="17">
        <v>15</v>
      </c>
      <c r="E377" s="17">
        <v>15</v>
      </c>
      <c r="F377" s="18">
        <f t="shared" si="10"/>
        <v>0</v>
      </c>
      <c r="G377" s="18">
        <v>13</v>
      </c>
      <c r="H377" s="18">
        <v>13</v>
      </c>
      <c r="I377" s="18">
        <f t="shared" si="11"/>
        <v>0</v>
      </c>
    </row>
    <row r="378" spans="1:9" x14ac:dyDescent="0.25">
      <c r="A378" s="19">
        <v>21048</v>
      </c>
      <c r="B378" s="28" t="s">
        <v>262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25">
      <c r="A379" s="19"/>
      <c r="B379" s="28"/>
      <c r="C379" t="s">
        <v>261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25">
      <c r="A380" s="18">
        <v>21048</v>
      </c>
      <c r="B380" s="22" t="s">
        <v>260</v>
      </c>
      <c r="C380" s="23"/>
      <c r="D380" s="17">
        <v>3</v>
      </c>
      <c r="E380" s="17">
        <v>3</v>
      </c>
      <c r="F380" s="18">
        <f t="shared" si="10"/>
        <v>0</v>
      </c>
      <c r="G380" s="24">
        <v>2</v>
      </c>
      <c r="H380" s="24">
        <v>2</v>
      </c>
      <c r="I380" s="18">
        <f t="shared" si="11"/>
        <v>0</v>
      </c>
    </row>
    <row r="381" spans="1:9" x14ac:dyDescent="0.25">
      <c r="A381" s="9">
        <v>21050</v>
      </c>
      <c r="B381" s="21" t="s">
        <v>259</v>
      </c>
      <c r="C381" t="s">
        <v>91</v>
      </c>
      <c r="D381" s="26">
        <v>1</v>
      </c>
      <c r="E381" s="26">
        <v>1</v>
      </c>
      <c r="F381" s="54">
        <f t="shared" si="10"/>
        <v>0</v>
      </c>
      <c r="G381" s="54"/>
      <c r="H381" s="54"/>
      <c r="I381" s="54"/>
    </row>
    <row r="382" spans="1:9" x14ac:dyDescent="0.25">
      <c r="A382" s="9"/>
      <c r="B382" s="20"/>
      <c r="C382" s="34" t="s">
        <v>19</v>
      </c>
      <c r="D382" s="11">
        <v>2</v>
      </c>
      <c r="E382" s="11">
        <v>2</v>
      </c>
      <c r="F382" s="12">
        <f t="shared" si="10"/>
        <v>0</v>
      </c>
      <c r="G382" s="12"/>
      <c r="H382" s="12"/>
      <c r="I382" s="12"/>
    </row>
    <row r="383" spans="1:9" x14ac:dyDescent="0.25">
      <c r="A383" s="9"/>
      <c r="B383" s="21"/>
      <c r="C383" s="34" t="s">
        <v>172</v>
      </c>
      <c r="D383" s="11">
        <v>1</v>
      </c>
      <c r="E383" s="11">
        <v>1</v>
      </c>
      <c r="F383" s="12">
        <f t="shared" si="10"/>
        <v>0</v>
      </c>
      <c r="G383" s="12"/>
      <c r="H383" s="12"/>
      <c r="I383" s="12"/>
    </row>
    <row r="384" spans="1:9" x14ac:dyDescent="0.25">
      <c r="A384" s="14">
        <v>21050</v>
      </c>
      <c r="B384" s="22" t="s">
        <v>258</v>
      </c>
      <c r="C384" s="23"/>
      <c r="D384" s="17">
        <v>4</v>
      </c>
      <c r="E384" s="17">
        <v>4</v>
      </c>
      <c r="F384" s="18">
        <f t="shared" si="10"/>
        <v>0</v>
      </c>
      <c r="G384" s="18">
        <v>4</v>
      </c>
      <c r="H384" s="18">
        <v>4</v>
      </c>
      <c r="I384" s="18">
        <f t="shared" si="11"/>
        <v>0</v>
      </c>
    </row>
    <row r="385" spans="1:9" x14ac:dyDescent="0.25">
      <c r="A385" s="9">
        <v>21051</v>
      </c>
      <c r="B385" s="30" t="s">
        <v>257</v>
      </c>
      <c r="C385" s="13" t="s">
        <v>77</v>
      </c>
      <c r="D385" s="11">
        <v>3</v>
      </c>
      <c r="E385" s="11">
        <v>3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13" t="s">
        <v>19</v>
      </c>
      <c r="D386" s="11">
        <v>37</v>
      </c>
      <c r="E386" s="11">
        <v>37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20" t="s">
        <v>256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13" t="s">
        <v>32</v>
      </c>
      <c r="D388" s="11">
        <v>25</v>
      </c>
      <c r="E388" s="11">
        <v>25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s="20" t="s">
        <v>255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25">
      <c r="A390" s="9"/>
      <c r="B390" s="32"/>
      <c r="C390" s="13" t="s">
        <v>254</v>
      </c>
      <c r="D390" s="11">
        <v>1</v>
      </c>
      <c r="E390" s="11">
        <v>1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21" t="s">
        <v>483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13" t="s">
        <v>253</v>
      </c>
      <c r="D392" s="11">
        <v>2</v>
      </c>
      <c r="E392" s="11">
        <v>2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13" t="s">
        <v>104</v>
      </c>
      <c r="D393" s="11">
        <v>2</v>
      </c>
      <c r="E393" s="11">
        <v>2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t="s">
        <v>252</v>
      </c>
      <c r="D394" s="11">
        <v>0</v>
      </c>
      <c r="E394" s="11">
        <v>1</v>
      </c>
      <c r="F394" s="12">
        <f t="shared" si="12"/>
        <v>1</v>
      </c>
      <c r="G394" s="12"/>
      <c r="H394" s="12"/>
      <c r="I394" s="12"/>
    </row>
    <row r="395" spans="1:9" x14ac:dyDescent="0.25">
      <c r="A395" s="9"/>
      <c r="B395" s="32"/>
      <c r="C395" s="13" t="s">
        <v>484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32"/>
      <c r="C396" s="13" t="s">
        <v>251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25">
      <c r="A397" s="9"/>
      <c r="B397" s="32"/>
      <c r="C397" s="20" t="s">
        <v>126</v>
      </c>
      <c r="D397" s="11">
        <v>8</v>
      </c>
      <c r="E397" s="11">
        <v>8</v>
      </c>
      <c r="F397" s="12">
        <f t="shared" si="12"/>
        <v>0</v>
      </c>
      <c r="G397" s="12"/>
      <c r="H397" s="12"/>
      <c r="I397" s="12"/>
    </row>
    <row r="398" spans="1:9" x14ac:dyDescent="0.25">
      <c r="A398" s="9"/>
      <c r="B398" s="32"/>
      <c r="C398" s="20" t="s">
        <v>250</v>
      </c>
      <c r="D398" s="11">
        <v>2</v>
      </c>
      <c r="E398" s="11">
        <v>2</v>
      </c>
      <c r="F398" s="12">
        <f t="shared" si="12"/>
        <v>0</v>
      </c>
      <c r="G398" s="12"/>
      <c r="H398" s="12"/>
      <c r="I398" s="12"/>
    </row>
    <row r="399" spans="1:9" x14ac:dyDescent="0.25">
      <c r="A399" s="9"/>
      <c r="B399" s="32"/>
      <c r="C399" s="21" t="s">
        <v>249</v>
      </c>
      <c r="D399" s="11">
        <v>1</v>
      </c>
      <c r="E399" s="11">
        <v>1</v>
      </c>
      <c r="F399" s="12">
        <f t="shared" si="12"/>
        <v>0</v>
      </c>
      <c r="G399" s="12"/>
      <c r="H399" s="12"/>
      <c r="I399" s="12"/>
    </row>
    <row r="400" spans="1:9" x14ac:dyDescent="0.25">
      <c r="A400" s="9"/>
      <c r="B400" s="32"/>
      <c r="C400" s="13" t="s">
        <v>81</v>
      </c>
      <c r="D400" s="11">
        <v>16</v>
      </c>
      <c r="E400" s="11">
        <v>16</v>
      </c>
      <c r="F400" s="12">
        <f t="shared" si="12"/>
        <v>0</v>
      </c>
      <c r="G400" s="12"/>
      <c r="H400" s="12"/>
      <c r="I400" s="12"/>
    </row>
    <row r="401" spans="1:9" x14ac:dyDescent="0.25">
      <c r="A401" s="9"/>
      <c r="B401" s="32"/>
      <c r="C401" s="13" t="s">
        <v>248</v>
      </c>
      <c r="D401" s="11">
        <v>3</v>
      </c>
      <c r="E401" s="11">
        <v>3</v>
      </c>
      <c r="F401" s="12">
        <f t="shared" si="12"/>
        <v>0</v>
      </c>
      <c r="G401" s="12"/>
      <c r="H401" s="12"/>
      <c r="I401" s="12"/>
    </row>
    <row r="402" spans="1:9" x14ac:dyDescent="0.25">
      <c r="A402" s="9"/>
      <c r="B402" s="32"/>
      <c r="C402" s="21" t="s">
        <v>205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25">
      <c r="A403" s="9"/>
      <c r="B403" s="32"/>
      <c r="C403" s="13" t="s">
        <v>45</v>
      </c>
      <c r="D403" s="11">
        <v>2</v>
      </c>
      <c r="E403" s="11">
        <v>2</v>
      </c>
      <c r="F403" s="12">
        <f t="shared" si="12"/>
        <v>0</v>
      </c>
      <c r="G403" s="12"/>
      <c r="H403" s="12"/>
      <c r="I403" s="12"/>
    </row>
    <row r="404" spans="1:9" x14ac:dyDescent="0.25">
      <c r="A404" s="9"/>
      <c r="B404" s="10"/>
      <c r="C404" s="21" t="s">
        <v>292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25">
      <c r="A405" s="14">
        <v>21051</v>
      </c>
      <c r="B405" s="15" t="s">
        <v>247</v>
      </c>
      <c r="C405" s="16"/>
      <c r="D405" s="17">
        <v>109</v>
      </c>
      <c r="E405" s="17">
        <v>110</v>
      </c>
      <c r="F405" s="18">
        <f t="shared" si="12"/>
        <v>1</v>
      </c>
      <c r="G405" s="18">
        <v>84</v>
      </c>
      <c r="H405" s="18">
        <v>85</v>
      </c>
      <c r="I405" s="18">
        <f t="shared" ref="I405:I454" si="13">H405-G405</f>
        <v>1</v>
      </c>
    </row>
    <row r="406" spans="1:9" x14ac:dyDescent="0.25">
      <c r="A406" s="9"/>
      <c r="B406" s="33" t="s">
        <v>246</v>
      </c>
      <c r="C406" s="13" t="s">
        <v>45</v>
      </c>
      <c r="D406" s="11">
        <v>1</v>
      </c>
      <c r="E406" s="11">
        <v>1</v>
      </c>
      <c r="F406" s="12">
        <f t="shared" si="12"/>
        <v>0</v>
      </c>
      <c r="G406" s="12"/>
      <c r="H406" s="12"/>
      <c r="I406" s="12"/>
    </row>
    <row r="407" spans="1:9" x14ac:dyDescent="0.25">
      <c r="A407" s="14"/>
      <c r="B407" s="15" t="s">
        <v>245</v>
      </c>
      <c r="C407" s="16"/>
      <c r="D407" s="17">
        <v>1</v>
      </c>
      <c r="E407" s="17">
        <v>1</v>
      </c>
      <c r="F407" s="18">
        <f t="shared" si="12"/>
        <v>0</v>
      </c>
      <c r="G407" s="18">
        <v>1</v>
      </c>
      <c r="H407" s="18">
        <v>1</v>
      </c>
      <c r="I407" s="18">
        <f t="shared" si="13"/>
        <v>0</v>
      </c>
    </row>
    <row r="408" spans="1:9" x14ac:dyDescent="0.25">
      <c r="A408" s="9"/>
      <c r="B408" s="33" t="s">
        <v>244</v>
      </c>
      <c r="C408" s="13" t="s">
        <v>8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25">
      <c r="A409" s="14"/>
      <c r="B409" s="15" t="s">
        <v>243</v>
      </c>
      <c r="C409" s="16"/>
      <c r="D409" s="17">
        <v>1</v>
      </c>
      <c r="E409" s="17">
        <v>1</v>
      </c>
      <c r="F409" s="18">
        <f t="shared" si="12"/>
        <v>0</v>
      </c>
      <c r="G409" s="18">
        <v>1</v>
      </c>
      <c r="H409" s="18">
        <v>1</v>
      </c>
      <c r="I409" s="18">
        <f t="shared" si="13"/>
        <v>0</v>
      </c>
    </row>
    <row r="410" spans="1:9" x14ac:dyDescent="0.25">
      <c r="A410" s="37"/>
      <c r="B410" t="s">
        <v>242</v>
      </c>
      <c r="C410" t="s">
        <v>77</v>
      </c>
      <c r="D410" s="11">
        <v>1</v>
      </c>
      <c r="E410" s="11">
        <v>1</v>
      </c>
      <c r="F410" s="37">
        <f t="shared" si="12"/>
        <v>0</v>
      </c>
      <c r="G410" s="37"/>
      <c r="H410" s="37"/>
      <c r="I410" s="37"/>
    </row>
    <row r="411" spans="1:9" x14ac:dyDescent="0.25">
      <c r="A411" s="18"/>
      <c r="B411" s="22" t="s">
        <v>241</v>
      </c>
      <c r="C411" s="23"/>
      <c r="D411" s="17">
        <v>1</v>
      </c>
      <c r="E411" s="17">
        <v>1</v>
      </c>
      <c r="F411" s="18">
        <f t="shared" si="12"/>
        <v>0</v>
      </c>
      <c r="G411" s="24">
        <v>0</v>
      </c>
      <c r="H411" s="24">
        <v>0</v>
      </c>
      <c r="I411" s="18">
        <f t="shared" si="13"/>
        <v>0</v>
      </c>
    </row>
    <row r="412" spans="1:9" x14ac:dyDescent="0.25">
      <c r="A412" s="48"/>
      <c r="B412" s="28" t="s">
        <v>240</v>
      </c>
      <c r="C412" s="21" t="s">
        <v>112</v>
      </c>
      <c r="D412" s="11">
        <v>1</v>
      </c>
      <c r="E412" s="11">
        <v>1</v>
      </c>
      <c r="F412" s="12">
        <f t="shared" si="12"/>
        <v>0</v>
      </c>
      <c r="G412" s="12"/>
      <c r="H412" s="12"/>
      <c r="I412" s="12"/>
    </row>
    <row r="413" spans="1:9" x14ac:dyDescent="0.25">
      <c r="A413" s="51"/>
      <c r="B413" s="22" t="s">
        <v>239</v>
      </c>
      <c r="C413" s="23"/>
      <c r="D413" s="17">
        <v>1</v>
      </c>
      <c r="E413" s="17">
        <v>1</v>
      </c>
      <c r="F413" s="18">
        <f t="shared" si="12"/>
        <v>0</v>
      </c>
      <c r="G413" s="24">
        <v>0</v>
      </c>
      <c r="H413" s="24">
        <v>0</v>
      </c>
      <c r="I413" s="18">
        <f t="shared" si="13"/>
        <v>0</v>
      </c>
    </row>
    <row r="414" spans="1:9" x14ac:dyDescent="0.25">
      <c r="A414" s="9"/>
      <c r="B414" s="30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2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2"/>
      <c r="H415" s="12"/>
      <c r="I415" s="12"/>
    </row>
    <row r="416" spans="1:9" x14ac:dyDescent="0.2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24">
        <v>0</v>
      </c>
      <c r="H416" s="24">
        <v>0</v>
      </c>
      <c r="I416" s="18">
        <f t="shared" si="13"/>
        <v>0</v>
      </c>
    </row>
    <row r="417" spans="1:9" x14ac:dyDescent="0.25">
      <c r="A417" s="9">
        <v>21052</v>
      </c>
      <c r="B417" s="30" t="s">
        <v>236</v>
      </c>
      <c r="C417" t="s">
        <v>20</v>
      </c>
      <c r="D417" s="26">
        <v>2</v>
      </c>
      <c r="E417" s="26">
        <v>2</v>
      </c>
      <c r="F417" s="12">
        <f t="shared" si="12"/>
        <v>0</v>
      </c>
      <c r="I417" s="12"/>
    </row>
    <row r="418" spans="1:9" x14ac:dyDescent="0.25">
      <c r="A418" s="9"/>
      <c r="B418" s="32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2"/>
      <c r="H418" s="12"/>
      <c r="I418" s="12"/>
    </row>
    <row r="419" spans="1:9" x14ac:dyDescent="0.2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2"/>
      <c r="H419" s="12"/>
      <c r="I419" s="12"/>
    </row>
    <row r="420" spans="1:9" x14ac:dyDescent="0.2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2"/>
      <c r="H420" s="12"/>
      <c r="I420" s="12"/>
    </row>
    <row r="421" spans="1:9" x14ac:dyDescent="0.25">
      <c r="A421" s="9"/>
      <c r="B421" s="10"/>
      <c r="C421" s="13" t="s">
        <v>183</v>
      </c>
      <c r="D421" s="11">
        <v>1</v>
      </c>
      <c r="E421" s="11">
        <v>1</v>
      </c>
      <c r="F421" s="12">
        <f t="shared" si="12"/>
        <v>0</v>
      </c>
      <c r="G421" s="12"/>
      <c r="H421" s="12"/>
      <c r="I421" s="12"/>
    </row>
    <row r="422" spans="1:9" x14ac:dyDescent="0.25">
      <c r="A422" s="14">
        <v>21052</v>
      </c>
      <c r="B422" s="15" t="s">
        <v>235</v>
      </c>
      <c r="C422" s="16"/>
      <c r="D422" s="17">
        <v>10</v>
      </c>
      <c r="E422" s="17">
        <v>10</v>
      </c>
      <c r="F422" s="18">
        <f t="shared" si="12"/>
        <v>0</v>
      </c>
      <c r="G422" s="18">
        <v>8</v>
      </c>
      <c r="H422" s="18">
        <v>8</v>
      </c>
      <c r="I422" s="18">
        <f t="shared" si="13"/>
        <v>0</v>
      </c>
    </row>
    <row r="423" spans="1:9" x14ac:dyDescent="0.25">
      <c r="A423" s="9">
        <v>21053</v>
      </c>
      <c r="B423" s="28" t="s">
        <v>234</v>
      </c>
      <c r="C423" t="s">
        <v>233</v>
      </c>
      <c r="D423" s="26">
        <v>1</v>
      </c>
      <c r="E423" s="26">
        <v>1</v>
      </c>
      <c r="F423" s="55">
        <f t="shared" si="12"/>
        <v>0</v>
      </c>
      <c r="G423" s="12"/>
      <c r="H423" s="12"/>
      <c r="I423" s="12"/>
    </row>
    <row r="424" spans="1:9" x14ac:dyDescent="0.25">
      <c r="A424" s="9"/>
      <c r="B424" s="28"/>
      <c r="C424" t="s">
        <v>64</v>
      </c>
      <c r="D424" s="26">
        <v>1</v>
      </c>
      <c r="E424" s="26">
        <v>1</v>
      </c>
      <c r="F424" s="55">
        <f t="shared" si="12"/>
        <v>0</v>
      </c>
      <c r="G424" s="12"/>
      <c r="H424" s="12"/>
      <c r="I424" s="12"/>
    </row>
    <row r="425" spans="1:9" x14ac:dyDescent="0.25">
      <c r="A425" s="9"/>
      <c r="B425" s="28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2"/>
      <c r="H425" s="12"/>
      <c r="I425" s="12"/>
    </row>
    <row r="426" spans="1:9" x14ac:dyDescent="0.2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8">
        <v>9</v>
      </c>
      <c r="H426" s="18">
        <v>9</v>
      </c>
      <c r="I426" s="18">
        <f t="shared" si="13"/>
        <v>0</v>
      </c>
    </row>
    <row r="427" spans="1:9" x14ac:dyDescent="0.2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2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24">
        <v>1</v>
      </c>
      <c r="H428" s="24">
        <v>1</v>
      </c>
      <c r="I428" s="51">
        <f t="shared" si="13"/>
        <v>0</v>
      </c>
    </row>
    <row r="429" spans="1:9" x14ac:dyDescent="0.25">
      <c r="A429" s="48"/>
      <c r="B429" t="s">
        <v>229</v>
      </c>
      <c r="C429" t="s">
        <v>120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24">
        <v>0</v>
      </c>
      <c r="H430" s="24">
        <v>0</v>
      </c>
      <c r="I430" s="51">
        <f t="shared" si="13"/>
        <v>0</v>
      </c>
    </row>
    <row r="431" spans="1:9" x14ac:dyDescent="0.25">
      <c r="A431" s="9">
        <v>21054</v>
      </c>
      <c r="B431" s="30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2"/>
      <c r="H431" s="12"/>
      <c r="I431" s="12"/>
    </row>
    <row r="432" spans="1:9" x14ac:dyDescent="0.25">
      <c r="A432" s="9"/>
      <c r="B432" s="30"/>
      <c r="C432" t="s">
        <v>226</v>
      </c>
      <c r="D432" s="11">
        <v>1</v>
      </c>
      <c r="E432" s="11">
        <v>1</v>
      </c>
      <c r="F432" s="12">
        <f t="shared" si="12"/>
        <v>0</v>
      </c>
      <c r="G432" s="12"/>
      <c r="H432" s="12"/>
      <c r="I432" s="12"/>
    </row>
    <row r="433" spans="1:9" x14ac:dyDescent="0.25">
      <c r="A433" s="9"/>
      <c r="B433" s="30"/>
      <c r="C433" t="s">
        <v>32</v>
      </c>
      <c r="D433" s="11">
        <v>2</v>
      </c>
      <c r="E433" s="11">
        <v>2</v>
      </c>
      <c r="F433" s="12">
        <f t="shared" si="12"/>
        <v>0</v>
      </c>
      <c r="G433" s="12"/>
      <c r="H433" s="12"/>
      <c r="I433" s="12"/>
    </row>
    <row r="434" spans="1:9" x14ac:dyDescent="0.25">
      <c r="A434" s="9"/>
      <c r="B434" s="35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2"/>
      <c r="H434" s="12"/>
      <c r="I434" s="12"/>
    </row>
    <row r="435" spans="1:9" x14ac:dyDescent="0.2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2"/>
      <c r="H435" s="12"/>
      <c r="I435" s="12"/>
    </row>
    <row r="436" spans="1:9" x14ac:dyDescent="0.2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8">
        <v>12</v>
      </c>
      <c r="H436" s="18">
        <v>12</v>
      </c>
      <c r="I436" s="18">
        <f t="shared" si="13"/>
        <v>0</v>
      </c>
    </row>
    <row r="437" spans="1:9" x14ac:dyDescent="0.25">
      <c r="A437" s="9"/>
      <c r="B437" s="33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2"/>
      <c r="H437" s="12"/>
      <c r="I437" s="12"/>
    </row>
    <row r="438" spans="1:9" x14ac:dyDescent="0.2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8">
        <v>1</v>
      </c>
      <c r="H438" s="18">
        <v>1</v>
      </c>
      <c r="I438" s="18">
        <f t="shared" si="13"/>
        <v>0</v>
      </c>
    </row>
    <row r="439" spans="1:9" x14ac:dyDescent="0.25">
      <c r="A439" s="9">
        <v>21055</v>
      </c>
      <c r="B439" s="30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12"/>
      <c r="H439" s="12"/>
      <c r="I439" s="12"/>
    </row>
    <row r="440" spans="1:9" x14ac:dyDescent="0.25">
      <c r="A440" s="9"/>
      <c r="B440" s="30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2"/>
      <c r="H440" s="12"/>
      <c r="I440" s="12"/>
    </row>
    <row r="441" spans="1:9" x14ac:dyDescent="0.25">
      <c r="A441" s="9"/>
      <c r="B441" s="30"/>
      <c r="C441" t="s">
        <v>82</v>
      </c>
      <c r="D441" s="11">
        <v>2</v>
      </c>
      <c r="E441" s="11">
        <v>2</v>
      </c>
      <c r="F441" s="12">
        <f t="shared" si="12"/>
        <v>0</v>
      </c>
      <c r="G441" s="12"/>
      <c r="H441" s="12"/>
      <c r="I441" s="12"/>
    </row>
    <row r="442" spans="1:9" x14ac:dyDescent="0.25">
      <c r="A442" s="9"/>
      <c r="B442" s="32"/>
      <c r="C442" t="s">
        <v>32</v>
      </c>
      <c r="D442" s="11">
        <v>2</v>
      </c>
      <c r="E442" s="11">
        <v>2</v>
      </c>
      <c r="F442" s="12">
        <f t="shared" si="12"/>
        <v>0</v>
      </c>
      <c r="G442" s="12"/>
      <c r="H442" s="12"/>
      <c r="I442" s="12"/>
    </row>
    <row r="443" spans="1:9" x14ac:dyDescent="0.2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2"/>
      <c r="H443" s="12"/>
      <c r="I443" s="12"/>
    </row>
    <row r="444" spans="1:9" x14ac:dyDescent="0.2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2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8">
        <v>5</v>
      </c>
      <c r="H445" s="18">
        <v>5</v>
      </c>
      <c r="I445" s="18">
        <f t="shared" si="13"/>
        <v>0</v>
      </c>
    </row>
    <row r="446" spans="1:9" x14ac:dyDescent="0.25">
      <c r="A446" s="9">
        <v>21056</v>
      </c>
      <c r="B446" s="33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12"/>
      <c r="H446" s="12"/>
      <c r="I446" s="12"/>
    </row>
    <row r="447" spans="1:9" x14ac:dyDescent="0.25">
      <c r="A447" s="9"/>
      <c r="B447" s="33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2"/>
      <c r="H447" s="12"/>
      <c r="I447" s="12"/>
    </row>
    <row r="448" spans="1:9" x14ac:dyDescent="0.25">
      <c r="A448" s="9"/>
      <c r="B448" s="33"/>
      <c r="C448" t="s">
        <v>32</v>
      </c>
      <c r="D448" s="11">
        <v>2</v>
      </c>
      <c r="E448" s="11">
        <v>2</v>
      </c>
      <c r="F448" s="12">
        <f t="shared" si="12"/>
        <v>0</v>
      </c>
      <c r="G448" s="12"/>
      <c r="H448" s="12"/>
      <c r="I448" s="12"/>
    </row>
    <row r="449" spans="1:9" x14ac:dyDescent="0.2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24">
        <v>2</v>
      </c>
      <c r="H449" s="24">
        <v>2</v>
      </c>
      <c r="I449" s="18">
        <f t="shared" si="13"/>
        <v>0</v>
      </c>
    </row>
    <row r="450" spans="1:9" x14ac:dyDescent="0.2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12"/>
      <c r="H450" s="12"/>
      <c r="I450" s="12"/>
    </row>
    <row r="451" spans="1:9" x14ac:dyDescent="0.2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2"/>
      <c r="H451" s="12"/>
      <c r="I451" s="12"/>
    </row>
    <row r="452" spans="1:9" x14ac:dyDescent="0.2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2"/>
      <c r="H452" s="12"/>
      <c r="I452" s="12"/>
    </row>
    <row r="453" spans="1:9" x14ac:dyDescent="0.2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2"/>
      <c r="H453" s="12"/>
      <c r="I453" s="12"/>
    </row>
    <row r="454" spans="1:9" x14ac:dyDescent="0.2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8">
        <v>8</v>
      </c>
      <c r="H454" s="18">
        <v>8</v>
      </c>
      <c r="I454" s="18">
        <f t="shared" si="13"/>
        <v>0</v>
      </c>
    </row>
    <row r="455" spans="1:9" x14ac:dyDescent="0.25">
      <c r="A455" s="48"/>
      <c r="B455" s="28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2"/>
      <c r="H455" s="12"/>
      <c r="I455" s="12"/>
    </row>
    <row r="456" spans="1:9" x14ac:dyDescent="0.2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8">
        <v>1</v>
      </c>
      <c r="H456" s="18">
        <v>1</v>
      </c>
      <c r="I456" s="18">
        <f t="shared" ref="I456:I516" si="15">H456-G456</f>
        <v>0</v>
      </c>
    </row>
    <row r="457" spans="1:9" x14ac:dyDescent="0.25">
      <c r="A457" s="9">
        <v>21058</v>
      </c>
      <c r="B457" t="s">
        <v>212</v>
      </c>
      <c r="C457" s="20" t="s">
        <v>91</v>
      </c>
      <c r="D457" s="38">
        <v>1</v>
      </c>
      <c r="E457" s="38">
        <v>1</v>
      </c>
      <c r="F457" s="12">
        <f t="shared" si="14"/>
        <v>0</v>
      </c>
      <c r="G457" s="12"/>
      <c r="H457" s="12"/>
      <c r="I457" s="12"/>
    </row>
    <row r="458" spans="1:9" x14ac:dyDescent="0.25">
      <c r="A458" s="9"/>
      <c r="C458" s="20" t="s">
        <v>77</v>
      </c>
      <c r="D458" s="38">
        <v>1</v>
      </c>
      <c r="E458" s="38">
        <v>1</v>
      </c>
      <c r="F458" s="11">
        <f t="shared" si="14"/>
        <v>0</v>
      </c>
      <c r="G458" s="11"/>
      <c r="H458" s="11"/>
      <c r="I458" s="11"/>
    </row>
    <row r="459" spans="1:9" x14ac:dyDescent="0.2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24">
        <v>1</v>
      </c>
      <c r="H460" s="24">
        <v>1</v>
      </c>
      <c r="I460" s="17">
        <f t="shared" si="15"/>
        <v>0</v>
      </c>
    </row>
    <row r="461" spans="1:9" x14ac:dyDescent="0.25">
      <c r="A461" s="9">
        <v>21059</v>
      </c>
      <c r="B461" s="30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12"/>
      <c r="H461" s="12"/>
      <c r="I461" s="12"/>
    </row>
    <row r="462" spans="1:9" x14ac:dyDescent="0.25">
      <c r="A462" s="9"/>
      <c r="B462" s="30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2"/>
      <c r="H462" s="12"/>
      <c r="I462" s="12"/>
    </row>
    <row r="463" spans="1:9" x14ac:dyDescent="0.25">
      <c r="A463" s="9"/>
      <c r="B463" s="32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2"/>
      <c r="H463" s="12"/>
      <c r="I463" s="12"/>
    </row>
    <row r="464" spans="1:9" x14ac:dyDescent="0.25">
      <c r="A464" s="9"/>
      <c r="B464" s="32"/>
      <c r="C464" t="s">
        <v>205</v>
      </c>
      <c r="D464" s="11">
        <v>1</v>
      </c>
      <c r="E464" s="11">
        <v>1</v>
      </c>
      <c r="F464" s="12">
        <f t="shared" si="14"/>
        <v>0</v>
      </c>
      <c r="G464" s="12"/>
      <c r="H464" s="12"/>
      <c r="I464" s="12"/>
    </row>
    <row r="465" spans="1:9" x14ac:dyDescent="0.25">
      <c r="A465" s="9"/>
      <c r="B465" s="35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2"/>
      <c r="H465" s="12"/>
      <c r="I465" s="12"/>
    </row>
    <row r="466" spans="1:9" x14ac:dyDescent="0.2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2"/>
      <c r="H466" s="12"/>
      <c r="I466" s="12"/>
    </row>
    <row r="467" spans="1:9" x14ac:dyDescent="0.2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8">
        <v>7</v>
      </c>
      <c r="H467" s="18">
        <v>7</v>
      </c>
      <c r="I467" s="18">
        <f t="shared" si="15"/>
        <v>0</v>
      </c>
    </row>
    <row r="468" spans="1:9" x14ac:dyDescent="0.25">
      <c r="A468" s="37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2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24">
        <v>1</v>
      </c>
      <c r="H469" s="24">
        <v>1</v>
      </c>
      <c r="I469" s="17">
        <f t="shared" si="15"/>
        <v>0</v>
      </c>
    </row>
    <row r="470" spans="1:9" x14ac:dyDescent="0.25">
      <c r="A470" s="9">
        <v>21060</v>
      </c>
      <c r="B470" s="30" t="s">
        <v>206</v>
      </c>
      <c r="C470" t="s">
        <v>64</v>
      </c>
      <c r="D470" s="26">
        <v>1</v>
      </c>
      <c r="E470" s="26">
        <v>1</v>
      </c>
      <c r="F470" s="12">
        <f t="shared" si="14"/>
        <v>0</v>
      </c>
      <c r="G470" s="12"/>
      <c r="H470" s="12"/>
      <c r="I470" s="12"/>
    </row>
    <row r="471" spans="1:9" x14ac:dyDescent="0.25">
      <c r="A471" s="9"/>
      <c r="B471" s="30"/>
      <c r="C471" s="13" t="s">
        <v>77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25">
      <c r="A472" s="9"/>
      <c r="B472" s="35"/>
      <c r="C472" s="21" t="s">
        <v>19</v>
      </c>
      <c r="D472" s="11">
        <v>28</v>
      </c>
      <c r="E472" s="11">
        <v>28</v>
      </c>
      <c r="F472" s="12">
        <f t="shared" si="14"/>
        <v>0</v>
      </c>
      <c r="G472" s="12"/>
      <c r="H472" s="12"/>
      <c r="I472" s="12"/>
    </row>
    <row r="473" spans="1:9" x14ac:dyDescent="0.25">
      <c r="A473" s="9"/>
      <c r="B473" s="32"/>
      <c r="C473" s="21" t="s">
        <v>117</v>
      </c>
      <c r="D473" s="11">
        <v>2</v>
      </c>
      <c r="E473" s="11">
        <v>2</v>
      </c>
      <c r="F473" s="12">
        <f t="shared" si="14"/>
        <v>0</v>
      </c>
      <c r="G473" s="12"/>
      <c r="H473" s="12"/>
      <c r="I473" s="12"/>
    </row>
    <row r="474" spans="1:9" x14ac:dyDescent="0.25">
      <c r="C474" t="s">
        <v>205</v>
      </c>
      <c r="D474" s="26">
        <v>1</v>
      </c>
      <c r="E474" s="26">
        <v>1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2"/>
      <c r="C475" s="13" t="s">
        <v>87</v>
      </c>
      <c r="D475" s="11">
        <v>1</v>
      </c>
      <c r="E475" s="11">
        <v>1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10"/>
      <c r="C476" s="13" t="s">
        <v>45</v>
      </c>
      <c r="D476" s="11">
        <v>6</v>
      </c>
      <c r="E476" s="11">
        <v>6</v>
      </c>
      <c r="F476" s="12">
        <f t="shared" si="14"/>
        <v>0</v>
      </c>
      <c r="G476" s="12"/>
      <c r="H476" s="12"/>
      <c r="I476" s="12"/>
    </row>
    <row r="477" spans="1:9" x14ac:dyDescent="0.25">
      <c r="A477" s="14">
        <v>21060</v>
      </c>
      <c r="B477" s="15" t="s">
        <v>204</v>
      </c>
      <c r="C477" s="16"/>
      <c r="D477" s="17">
        <v>40</v>
      </c>
      <c r="E477" s="17">
        <v>40</v>
      </c>
      <c r="F477" s="18">
        <f t="shared" si="14"/>
        <v>0</v>
      </c>
      <c r="G477" s="18">
        <v>17</v>
      </c>
      <c r="H477" s="18">
        <v>17</v>
      </c>
      <c r="I477" s="18">
        <f t="shared" si="15"/>
        <v>0</v>
      </c>
    </row>
    <row r="478" spans="1:9" x14ac:dyDescent="0.25">
      <c r="A478" s="9">
        <v>21061</v>
      </c>
      <c r="B478" s="30" t="s">
        <v>203</v>
      </c>
      <c r="C478" s="13" t="s">
        <v>11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25">
      <c r="A479" s="9"/>
      <c r="B479" s="32"/>
      <c r="C479" s="13" t="s">
        <v>108</v>
      </c>
      <c r="D479" s="11">
        <v>2</v>
      </c>
      <c r="E479" s="11">
        <v>2</v>
      </c>
      <c r="F479" s="12">
        <f t="shared" si="14"/>
        <v>0</v>
      </c>
      <c r="G479" s="12"/>
      <c r="H479" s="12"/>
      <c r="I479" s="12"/>
    </row>
    <row r="480" spans="1:9" x14ac:dyDescent="0.25">
      <c r="A480" s="9"/>
      <c r="B480" s="32"/>
      <c r="C480" s="13" t="s">
        <v>19</v>
      </c>
      <c r="D480" s="11">
        <v>29</v>
      </c>
      <c r="E480" s="11">
        <v>29</v>
      </c>
      <c r="F480" s="12">
        <f t="shared" si="14"/>
        <v>0</v>
      </c>
      <c r="G480" s="12"/>
      <c r="H480" s="12"/>
      <c r="I480" s="12"/>
    </row>
    <row r="481" spans="1:9" x14ac:dyDescent="0.25">
      <c r="A481" s="9"/>
      <c r="B481" s="32"/>
      <c r="C481" s="13" t="s">
        <v>38</v>
      </c>
      <c r="D481" s="11">
        <v>2</v>
      </c>
      <c r="E481" s="11">
        <v>2</v>
      </c>
      <c r="F481" s="12">
        <f t="shared" si="14"/>
        <v>0</v>
      </c>
      <c r="G481" s="12"/>
      <c r="H481" s="12"/>
      <c r="I481" s="12"/>
    </row>
    <row r="482" spans="1:9" x14ac:dyDescent="0.25">
      <c r="A482" s="9"/>
      <c r="B482" s="32"/>
      <c r="C482" s="13" t="s">
        <v>8</v>
      </c>
      <c r="D482" s="11">
        <v>7</v>
      </c>
      <c r="E482" s="11">
        <v>7</v>
      </c>
      <c r="F482" s="12">
        <f t="shared" si="14"/>
        <v>0</v>
      </c>
      <c r="G482" s="12"/>
      <c r="H482" s="12"/>
      <c r="I482" s="12"/>
    </row>
    <row r="483" spans="1:9" x14ac:dyDescent="0.25">
      <c r="A483" s="9"/>
      <c r="B483" s="32"/>
      <c r="C483" s="13" t="s">
        <v>97</v>
      </c>
      <c r="D483" s="11">
        <v>1</v>
      </c>
      <c r="E483" s="11">
        <v>1</v>
      </c>
      <c r="F483" s="12">
        <f t="shared" si="14"/>
        <v>0</v>
      </c>
      <c r="G483" s="12"/>
      <c r="H483" s="12"/>
      <c r="I483" s="12"/>
    </row>
    <row r="484" spans="1:9" x14ac:dyDescent="0.25">
      <c r="A484" s="9"/>
      <c r="B484" s="32"/>
      <c r="C484" s="13" t="s">
        <v>120</v>
      </c>
      <c r="D484" s="11">
        <v>1</v>
      </c>
      <c r="E484" s="11">
        <v>1</v>
      </c>
      <c r="F484" s="12">
        <f t="shared" si="14"/>
        <v>0</v>
      </c>
      <c r="G484" s="12"/>
      <c r="H484" s="12"/>
      <c r="I484" s="12"/>
    </row>
    <row r="485" spans="1:9" x14ac:dyDescent="0.25">
      <c r="A485" s="9"/>
      <c r="B485" s="32"/>
      <c r="C485" s="13" t="s">
        <v>88</v>
      </c>
      <c r="D485" s="11">
        <v>1</v>
      </c>
      <c r="E485" s="11">
        <v>1</v>
      </c>
      <c r="F485" s="12">
        <f t="shared" si="14"/>
        <v>0</v>
      </c>
      <c r="G485" s="12"/>
      <c r="H485" s="12"/>
      <c r="I485" s="12"/>
    </row>
    <row r="486" spans="1:9" x14ac:dyDescent="0.25">
      <c r="A486" s="9"/>
      <c r="B486" s="10"/>
      <c r="C486" s="13" t="s">
        <v>45</v>
      </c>
      <c r="D486" s="11">
        <v>9</v>
      </c>
      <c r="E486" s="11">
        <v>9</v>
      </c>
      <c r="F486" s="12">
        <f t="shared" si="14"/>
        <v>0</v>
      </c>
      <c r="G486" s="12"/>
      <c r="H486" s="12"/>
      <c r="I486" s="12"/>
    </row>
    <row r="487" spans="1:9" x14ac:dyDescent="0.25">
      <c r="A487" s="14">
        <v>21061</v>
      </c>
      <c r="B487" s="15" t="s">
        <v>202</v>
      </c>
      <c r="C487" s="16"/>
      <c r="D487" s="17">
        <v>53</v>
      </c>
      <c r="E487" s="17">
        <v>53</v>
      </c>
      <c r="F487" s="18">
        <f t="shared" si="14"/>
        <v>0</v>
      </c>
      <c r="G487" s="18">
        <v>43</v>
      </c>
      <c r="H487" s="18">
        <v>44</v>
      </c>
      <c r="I487" s="18">
        <f t="shared" si="15"/>
        <v>1</v>
      </c>
    </row>
    <row r="488" spans="1:9" x14ac:dyDescent="0.25">
      <c r="A488" s="37"/>
      <c r="B488" t="s">
        <v>201</v>
      </c>
      <c r="C488" t="s">
        <v>19</v>
      </c>
      <c r="D488" s="37">
        <v>1</v>
      </c>
      <c r="E488" s="37">
        <v>1</v>
      </c>
      <c r="F488" s="37">
        <f t="shared" si="14"/>
        <v>0</v>
      </c>
      <c r="G488" s="12"/>
      <c r="H488" s="12"/>
      <c r="I488" s="37"/>
    </row>
    <row r="489" spans="1:9" x14ac:dyDescent="0.25">
      <c r="A489" s="18"/>
      <c r="B489" s="22" t="s">
        <v>200</v>
      </c>
      <c r="C489" s="23"/>
      <c r="D489" s="18">
        <v>1</v>
      </c>
      <c r="E489" s="18">
        <v>1</v>
      </c>
      <c r="F489" s="18">
        <f t="shared" si="14"/>
        <v>0</v>
      </c>
      <c r="G489" s="18">
        <v>0</v>
      </c>
      <c r="H489" s="18">
        <v>0</v>
      </c>
      <c r="I489" s="18">
        <f t="shared" si="15"/>
        <v>0</v>
      </c>
    </row>
    <row r="490" spans="1:9" x14ac:dyDescent="0.25">
      <c r="A490" s="9">
        <v>21062</v>
      </c>
      <c r="B490" t="s">
        <v>199</v>
      </c>
      <c r="C490" t="s">
        <v>77</v>
      </c>
      <c r="D490" s="11">
        <v>1</v>
      </c>
      <c r="E490" s="11">
        <v>1</v>
      </c>
      <c r="F490" s="11">
        <f t="shared" si="14"/>
        <v>0</v>
      </c>
      <c r="G490" s="11"/>
      <c r="H490" s="11"/>
      <c r="I490" s="11"/>
    </row>
    <row r="491" spans="1:9" x14ac:dyDescent="0.25">
      <c r="A491" s="37"/>
      <c r="C491" t="s">
        <v>32</v>
      </c>
      <c r="D491" s="26">
        <v>1</v>
      </c>
      <c r="E491" s="26">
        <v>1</v>
      </c>
      <c r="F491" s="11">
        <f t="shared" si="14"/>
        <v>0</v>
      </c>
      <c r="G491" s="11"/>
      <c r="H491" s="11"/>
      <c r="I491" s="11"/>
    </row>
    <row r="492" spans="1:9" x14ac:dyDescent="0.25">
      <c r="A492" s="37"/>
      <c r="C492" t="s">
        <v>198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25">
      <c r="A493" s="18">
        <v>21062</v>
      </c>
      <c r="B493" s="22" t="s">
        <v>197</v>
      </c>
      <c r="C493" s="23"/>
      <c r="D493" s="17">
        <v>3</v>
      </c>
      <c r="E493" s="17">
        <v>3</v>
      </c>
      <c r="F493" s="17">
        <f t="shared" si="14"/>
        <v>0</v>
      </c>
      <c r="G493" s="24">
        <v>2</v>
      </c>
      <c r="H493" s="24">
        <v>2</v>
      </c>
      <c r="I493" s="17">
        <f t="shared" si="15"/>
        <v>0</v>
      </c>
    </row>
    <row r="494" spans="1:9" x14ac:dyDescent="0.25">
      <c r="A494" s="56">
        <v>21063</v>
      </c>
      <c r="B494" s="25" t="s">
        <v>196</v>
      </c>
      <c r="C494" s="21" t="s">
        <v>29</v>
      </c>
      <c r="D494" s="11">
        <v>1</v>
      </c>
      <c r="E494" s="11">
        <v>1</v>
      </c>
      <c r="F494" s="12">
        <f t="shared" si="14"/>
        <v>0</v>
      </c>
      <c r="G494" s="12"/>
      <c r="H494" s="12"/>
      <c r="I494" s="12"/>
    </row>
    <row r="495" spans="1:9" x14ac:dyDescent="0.25">
      <c r="A495" s="56"/>
      <c r="B495" s="25"/>
      <c r="C495" t="s">
        <v>20</v>
      </c>
      <c r="D495" s="11">
        <v>2</v>
      </c>
      <c r="E495" s="11">
        <v>2</v>
      </c>
      <c r="F495" s="12">
        <f t="shared" si="14"/>
        <v>0</v>
      </c>
      <c r="G495" s="12"/>
      <c r="H495" s="12"/>
      <c r="I495" s="12"/>
    </row>
    <row r="496" spans="1:9" x14ac:dyDescent="0.25">
      <c r="A496" s="56"/>
      <c r="B496" s="35"/>
      <c r="C496" s="21" t="s">
        <v>19</v>
      </c>
      <c r="D496" s="11">
        <v>1</v>
      </c>
      <c r="E496" s="11">
        <v>1</v>
      </c>
      <c r="F496" s="12">
        <f t="shared" si="14"/>
        <v>0</v>
      </c>
      <c r="G496" s="12"/>
      <c r="H496" s="12"/>
      <c r="I496" s="12"/>
    </row>
    <row r="497" spans="1:9" x14ac:dyDescent="0.25">
      <c r="A497" s="56"/>
      <c r="B497" s="29"/>
      <c r="C497" s="21" t="s">
        <v>195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25">
      <c r="A498" s="51">
        <v>21063</v>
      </c>
      <c r="B498" s="22" t="s">
        <v>194</v>
      </c>
      <c r="C498" s="23"/>
      <c r="D498" s="17">
        <v>5</v>
      </c>
      <c r="E498" s="17">
        <v>5</v>
      </c>
      <c r="F498" s="18">
        <f t="shared" si="14"/>
        <v>0</v>
      </c>
      <c r="G498" s="18">
        <v>3</v>
      </c>
      <c r="H498" s="18">
        <v>3</v>
      </c>
      <c r="I498" s="18">
        <f t="shared" si="15"/>
        <v>0</v>
      </c>
    </row>
    <row r="499" spans="1:9" x14ac:dyDescent="0.25">
      <c r="A499" s="9"/>
      <c r="B499" s="33" t="s">
        <v>485</v>
      </c>
      <c r="C499" s="13" t="s">
        <v>19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25">
      <c r="A500" s="14"/>
      <c r="B500" s="15" t="s">
        <v>193</v>
      </c>
      <c r="C500" s="16"/>
      <c r="D500" s="17">
        <v>1</v>
      </c>
      <c r="E500" s="17">
        <v>1</v>
      </c>
      <c r="F500" s="18">
        <f t="shared" si="14"/>
        <v>0</v>
      </c>
      <c r="G500" s="24">
        <v>1</v>
      </c>
      <c r="H500" s="24">
        <v>1</v>
      </c>
      <c r="I500" s="18">
        <f t="shared" si="15"/>
        <v>0</v>
      </c>
    </row>
    <row r="501" spans="1:9" x14ac:dyDescent="0.25">
      <c r="A501" s="9"/>
      <c r="B501" s="33" t="s">
        <v>192</v>
      </c>
      <c r="C501" s="13" t="s">
        <v>191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2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24">
        <v>0</v>
      </c>
      <c r="H502" s="24">
        <v>0</v>
      </c>
      <c r="I502" s="18">
        <f t="shared" si="15"/>
        <v>0</v>
      </c>
    </row>
    <row r="503" spans="1:9" x14ac:dyDescent="0.25">
      <c r="A503" s="56">
        <v>21066</v>
      </c>
      <c r="B503" s="25" t="s">
        <v>189</v>
      </c>
      <c r="C503" s="21" t="s">
        <v>19</v>
      </c>
      <c r="D503" s="11">
        <v>3</v>
      </c>
      <c r="E503" s="11">
        <v>3</v>
      </c>
      <c r="F503" s="12">
        <f t="shared" si="14"/>
        <v>0</v>
      </c>
      <c r="G503" s="12"/>
      <c r="H503" s="12"/>
      <c r="I503" s="12"/>
    </row>
    <row r="504" spans="1:9" x14ac:dyDescent="0.25">
      <c r="A504" s="56"/>
      <c r="B504" s="28"/>
      <c r="C504" t="s">
        <v>32</v>
      </c>
      <c r="D504" s="11">
        <v>4</v>
      </c>
      <c r="E504" s="11">
        <v>4</v>
      </c>
      <c r="F504" s="12">
        <f t="shared" si="14"/>
        <v>0</v>
      </c>
      <c r="G504" s="12"/>
      <c r="H504" s="12"/>
      <c r="I504" s="12"/>
    </row>
    <row r="505" spans="1:9" x14ac:dyDescent="0.25">
      <c r="A505" s="42"/>
      <c r="B505" s="29"/>
      <c r="C505" s="21" t="s">
        <v>126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25">
      <c r="A506" s="42"/>
      <c r="B506" s="29"/>
      <c r="C506" t="s">
        <v>81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25">
      <c r="A507" s="18">
        <v>21066</v>
      </c>
      <c r="B507" s="22" t="s">
        <v>188</v>
      </c>
      <c r="C507" s="23"/>
      <c r="D507" s="17">
        <v>9</v>
      </c>
      <c r="E507" s="17">
        <v>9</v>
      </c>
      <c r="F507" s="18">
        <f t="shared" si="14"/>
        <v>0</v>
      </c>
      <c r="G507" s="18">
        <v>4</v>
      </c>
      <c r="H507" s="18">
        <v>4</v>
      </c>
      <c r="I507" s="18">
        <f t="shared" si="15"/>
        <v>0</v>
      </c>
    </row>
    <row r="508" spans="1:9" x14ac:dyDescent="0.25">
      <c r="A508" s="9">
        <v>21067</v>
      </c>
      <c r="B508" s="30" t="s">
        <v>187</v>
      </c>
      <c r="C508" s="21" t="s">
        <v>19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25">
      <c r="A509" s="9"/>
      <c r="B509" s="33"/>
      <c r="C509" t="s">
        <v>126</v>
      </c>
      <c r="D509" s="11">
        <v>1</v>
      </c>
      <c r="E509" s="11">
        <v>1</v>
      </c>
      <c r="F509" s="12">
        <f t="shared" si="14"/>
        <v>0</v>
      </c>
      <c r="G509" s="12"/>
      <c r="H509" s="12"/>
      <c r="I509" s="12"/>
    </row>
    <row r="510" spans="1:9" x14ac:dyDescent="0.25">
      <c r="A510" s="9"/>
      <c r="B510" s="10"/>
      <c r="C510" s="13" t="s">
        <v>96</v>
      </c>
      <c r="D510" s="11">
        <v>1</v>
      </c>
      <c r="E510" s="11">
        <v>1</v>
      </c>
      <c r="F510" s="12">
        <f t="shared" si="14"/>
        <v>0</v>
      </c>
      <c r="G510" s="12"/>
      <c r="H510" s="12"/>
      <c r="I510" s="12"/>
    </row>
    <row r="511" spans="1:9" x14ac:dyDescent="0.25">
      <c r="A511" s="9"/>
      <c r="B511" s="10"/>
      <c r="C511" t="s">
        <v>186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25">
      <c r="A512" s="14">
        <v>21067</v>
      </c>
      <c r="B512" s="15" t="s">
        <v>185</v>
      </c>
      <c r="C512" s="16"/>
      <c r="D512" s="17">
        <v>4</v>
      </c>
      <c r="E512" s="17">
        <v>4</v>
      </c>
      <c r="F512" s="18">
        <f t="shared" si="14"/>
        <v>0</v>
      </c>
      <c r="G512" s="24">
        <v>3</v>
      </c>
      <c r="H512" s="24">
        <v>3</v>
      </c>
      <c r="I512" s="18">
        <f t="shared" si="15"/>
        <v>0</v>
      </c>
    </row>
    <row r="513" spans="1:9" x14ac:dyDescent="0.25">
      <c r="A513" s="9">
        <v>21068</v>
      </c>
      <c r="B513" s="30" t="s">
        <v>184</v>
      </c>
      <c r="C513" t="s">
        <v>20</v>
      </c>
      <c r="D513" s="11">
        <v>3</v>
      </c>
      <c r="E513" s="11">
        <v>3</v>
      </c>
      <c r="F513" s="12">
        <f t="shared" si="14"/>
        <v>0</v>
      </c>
      <c r="G513" s="12"/>
      <c r="H513" s="12"/>
      <c r="I513" s="12"/>
    </row>
    <row r="514" spans="1:9" x14ac:dyDescent="0.25">
      <c r="A514" s="9"/>
      <c r="B514" s="33"/>
      <c r="C514" s="21" t="s">
        <v>19</v>
      </c>
      <c r="D514" s="11">
        <v>1</v>
      </c>
      <c r="E514" s="11">
        <v>1</v>
      </c>
      <c r="F514" s="12">
        <f t="shared" si="14"/>
        <v>0</v>
      </c>
      <c r="G514" s="12"/>
      <c r="H514" s="12"/>
      <c r="I514" s="12"/>
    </row>
    <row r="515" spans="1:9" x14ac:dyDescent="0.25">
      <c r="A515" s="9"/>
      <c r="B515" s="10"/>
      <c r="C515" s="13" t="s">
        <v>183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25">
      <c r="A516" s="14">
        <v>21068</v>
      </c>
      <c r="B516" s="15" t="s">
        <v>182</v>
      </c>
      <c r="C516" s="16"/>
      <c r="D516" s="17">
        <v>5</v>
      </c>
      <c r="E516" s="17">
        <v>5</v>
      </c>
      <c r="F516" s="18">
        <f t="shared" si="14"/>
        <v>0</v>
      </c>
      <c r="G516" s="18">
        <v>3</v>
      </c>
      <c r="H516" s="18">
        <v>3</v>
      </c>
      <c r="I516" s="18">
        <f t="shared" si="15"/>
        <v>0</v>
      </c>
    </row>
    <row r="517" spans="1:9" x14ac:dyDescent="0.25">
      <c r="A517" s="9">
        <v>21070</v>
      </c>
      <c r="B517" s="30" t="s">
        <v>181</v>
      </c>
      <c r="C517" s="21" t="s">
        <v>11</v>
      </c>
      <c r="D517" s="11">
        <v>9</v>
      </c>
      <c r="E517" s="11">
        <v>9</v>
      </c>
      <c r="F517" s="12">
        <f t="shared" ref="F517:F580" si="16">E517-D517</f>
        <v>0</v>
      </c>
      <c r="G517" s="12"/>
      <c r="H517" s="12"/>
      <c r="I517" s="12"/>
    </row>
    <row r="518" spans="1:9" x14ac:dyDescent="0.25">
      <c r="A518" s="9"/>
      <c r="B518" s="32"/>
      <c r="C518" s="13" t="s">
        <v>10</v>
      </c>
      <c r="D518" s="11">
        <v>4</v>
      </c>
      <c r="E518" s="11">
        <v>4</v>
      </c>
      <c r="F518" s="12">
        <f t="shared" si="16"/>
        <v>0</v>
      </c>
      <c r="G518" s="12"/>
      <c r="H518" s="12"/>
      <c r="I518" s="12"/>
    </row>
    <row r="519" spans="1:9" x14ac:dyDescent="0.25">
      <c r="A519" s="9"/>
      <c r="B519" s="10"/>
      <c r="C519" t="s">
        <v>8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25">
      <c r="A520" s="9"/>
      <c r="B520" s="10"/>
      <c r="C520" s="13" t="s">
        <v>5</v>
      </c>
      <c r="D520" s="11">
        <v>12</v>
      </c>
      <c r="E520" s="11">
        <v>12</v>
      </c>
      <c r="F520" s="12">
        <f t="shared" si="16"/>
        <v>0</v>
      </c>
      <c r="G520" s="12"/>
      <c r="H520" s="12"/>
      <c r="I520" s="12"/>
    </row>
    <row r="521" spans="1:9" x14ac:dyDescent="0.25">
      <c r="A521" s="14">
        <v>21070</v>
      </c>
      <c r="B521" s="15" t="s">
        <v>180</v>
      </c>
      <c r="C521" s="16"/>
      <c r="D521" s="17">
        <v>26</v>
      </c>
      <c r="E521" s="17">
        <v>26</v>
      </c>
      <c r="F521" s="18">
        <f t="shared" si="16"/>
        <v>0</v>
      </c>
      <c r="G521" s="18">
        <v>22</v>
      </c>
      <c r="H521" s="18">
        <v>22</v>
      </c>
      <c r="I521" s="18">
        <f t="shared" ref="I521:I583" si="17">H521-G521</f>
        <v>0</v>
      </c>
    </row>
    <row r="522" spans="1:9" x14ac:dyDescent="0.25">
      <c r="A522" s="9">
        <v>21071</v>
      </c>
      <c r="B522" t="s">
        <v>179</v>
      </c>
      <c r="C522" t="s">
        <v>20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25">
      <c r="A523" s="9"/>
      <c r="C523" s="21" t="s">
        <v>19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25">
      <c r="A524" s="9"/>
      <c r="C524" t="s">
        <v>133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25">
      <c r="A525" s="18">
        <v>21071</v>
      </c>
      <c r="B525" s="22" t="s">
        <v>178</v>
      </c>
      <c r="C525" s="23"/>
      <c r="D525" s="17">
        <v>3</v>
      </c>
      <c r="E525" s="17">
        <v>3</v>
      </c>
      <c r="F525" s="18">
        <f t="shared" si="16"/>
        <v>0</v>
      </c>
      <c r="G525" s="24">
        <v>3</v>
      </c>
      <c r="H525" s="24">
        <v>3</v>
      </c>
      <c r="I525" s="18">
        <f t="shared" si="17"/>
        <v>0</v>
      </c>
    </row>
    <row r="526" spans="1:9" x14ac:dyDescent="0.25">
      <c r="A526" s="37"/>
      <c r="B526" t="s">
        <v>177</v>
      </c>
      <c r="C526" t="s">
        <v>19</v>
      </c>
      <c r="D526" s="11">
        <v>1</v>
      </c>
      <c r="E526" s="11">
        <v>1</v>
      </c>
      <c r="F526" s="11">
        <f t="shared" si="16"/>
        <v>0</v>
      </c>
      <c r="G526" s="11"/>
      <c r="H526" s="11"/>
      <c r="I526" s="11"/>
    </row>
    <row r="527" spans="1:9" x14ac:dyDescent="0.25">
      <c r="A527" s="18"/>
      <c r="B527" s="22" t="s">
        <v>176</v>
      </c>
      <c r="C527" s="23"/>
      <c r="D527" s="17">
        <v>1</v>
      </c>
      <c r="E527" s="17">
        <v>1</v>
      </c>
      <c r="F527" s="17">
        <f t="shared" si="16"/>
        <v>0</v>
      </c>
      <c r="G527" s="24">
        <v>1</v>
      </c>
      <c r="H527" s="24">
        <v>1</v>
      </c>
      <c r="I527" s="17">
        <f t="shared" si="17"/>
        <v>0</v>
      </c>
    </row>
    <row r="528" spans="1:9" x14ac:dyDescent="0.25">
      <c r="A528" s="9">
        <v>21072</v>
      </c>
      <c r="B528" s="30" t="s">
        <v>175</v>
      </c>
      <c r="C528" t="s">
        <v>174</v>
      </c>
      <c r="D528" s="26">
        <v>1</v>
      </c>
      <c r="E528" s="26">
        <v>1</v>
      </c>
      <c r="F528" s="11">
        <f t="shared" si="16"/>
        <v>0</v>
      </c>
      <c r="G528" s="11"/>
      <c r="H528" s="11"/>
      <c r="I528" s="11"/>
    </row>
    <row r="529" spans="1:9" x14ac:dyDescent="0.25">
      <c r="A529" s="9"/>
      <c r="B529" s="30"/>
      <c r="C529" s="21" t="s">
        <v>19</v>
      </c>
      <c r="D529" s="11">
        <v>8</v>
      </c>
      <c r="E529" s="11">
        <v>8</v>
      </c>
      <c r="F529" s="12">
        <f t="shared" si="16"/>
        <v>0</v>
      </c>
      <c r="G529" s="12"/>
      <c r="H529" s="12"/>
      <c r="I529" s="12"/>
    </row>
    <row r="530" spans="1:9" x14ac:dyDescent="0.25">
      <c r="A530" s="9"/>
      <c r="B530" s="30"/>
      <c r="C530" t="s">
        <v>81</v>
      </c>
      <c r="D530" s="11">
        <v>1</v>
      </c>
      <c r="E530" s="11">
        <v>1</v>
      </c>
      <c r="F530" s="12">
        <f t="shared" si="16"/>
        <v>0</v>
      </c>
      <c r="G530" s="12"/>
      <c r="H530" s="12"/>
      <c r="I530" s="12"/>
    </row>
    <row r="531" spans="1:9" x14ac:dyDescent="0.25">
      <c r="A531" s="9"/>
      <c r="B531" s="30"/>
      <c r="C531" t="s">
        <v>173</v>
      </c>
      <c r="D531" s="11">
        <v>1</v>
      </c>
      <c r="E531" s="11">
        <v>1</v>
      </c>
      <c r="F531" s="12">
        <f t="shared" si="16"/>
        <v>0</v>
      </c>
      <c r="G531" s="12"/>
      <c r="H531" s="12"/>
      <c r="I531" s="12"/>
    </row>
    <row r="532" spans="1:9" x14ac:dyDescent="0.25">
      <c r="A532" s="9"/>
      <c r="B532" s="32"/>
      <c r="C532" s="13" t="s">
        <v>89</v>
      </c>
      <c r="D532" s="11">
        <v>1</v>
      </c>
      <c r="E532" s="11">
        <v>1</v>
      </c>
      <c r="F532" s="12">
        <f t="shared" si="16"/>
        <v>0</v>
      </c>
      <c r="G532" s="12"/>
      <c r="H532" s="12"/>
      <c r="I532" s="12"/>
    </row>
    <row r="533" spans="1:9" x14ac:dyDescent="0.25">
      <c r="A533" s="9"/>
      <c r="B533" s="32"/>
      <c r="C533" s="21" t="s">
        <v>117</v>
      </c>
      <c r="D533" s="11">
        <v>1</v>
      </c>
      <c r="E533" s="11">
        <v>1</v>
      </c>
      <c r="F533" s="12">
        <f t="shared" si="16"/>
        <v>0</v>
      </c>
      <c r="G533" s="12"/>
      <c r="H533" s="12"/>
      <c r="I533" s="12"/>
    </row>
    <row r="534" spans="1:9" x14ac:dyDescent="0.25">
      <c r="A534" s="9"/>
      <c r="B534" s="32"/>
      <c r="C534" s="21" t="s">
        <v>172</v>
      </c>
      <c r="D534" s="11">
        <v>1</v>
      </c>
      <c r="E534" s="11">
        <v>1</v>
      </c>
      <c r="F534" s="12">
        <f t="shared" si="16"/>
        <v>0</v>
      </c>
      <c r="G534" s="12"/>
      <c r="H534" s="12"/>
      <c r="I534" s="12"/>
    </row>
    <row r="535" spans="1:9" x14ac:dyDescent="0.25">
      <c r="A535" s="9"/>
      <c r="B535" s="10"/>
      <c r="C535" s="13" t="s">
        <v>45</v>
      </c>
      <c r="D535" s="11">
        <v>6</v>
      </c>
      <c r="E535" s="11">
        <v>6</v>
      </c>
      <c r="F535" s="12">
        <f t="shared" si="16"/>
        <v>0</v>
      </c>
      <c r="G535" s="12"/>
      <c r="H535" s="12"/>
      <c r="I535" s="12"/>
    </row>
    <row r="536" spans="1:9" x14ac:dyDescent="0.25">
      <c r="A536" s="14">
        <v>21072</v>
      </c>
      <c r="B536" s="15" t="s">
        <v>171</v>
      </c>
      <c r="C536" s="16"/>
      <c r="D536" s="17">
        <v>20</v>
      </c>
      <c r="E536" s="17">
        <v>20</v>
      </c>
      <c r="F536" s="18">
        <f t="shared" si="16"/>
        <v>0</v>
      </c>
      <c r="G536" s="18">
        <v>14</v>
      </c>
      <c r="H536" s="18">
        <v>14</v>
      </c>
      <c r="I536" s="18">
        <f t="shared" si="17"/>
        <v>0</v>
      </c>
    </row>
    <row r="537" spans="1:9" x14ac:dyDescent="0.25">
      <c r="A537" s="9">
        <v>21073</v>
      </c>
      <c r="B537" s="30" t="s">
        <v>170</v>
      </c>
      <c r="C537" s="21" t="s">
        <v>19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25">
      <c r="A538" s="9"/>
      <c r="B538" s="32"/>
      <c r="C538" s="21" t="s">
        <v>32</v>
      </c>
      <c r="D538" s="11">
        <v>3</v>
      </c>
      <c r="E538" s="11">
        <v>3</v>
      </c>
      <c r="F538" s="12">
        <f t="shared" si="16"/>
        <v>0</v>
      </c>
      <c r="G538" s="12"/>
      <c r="H538" s="12"/>
      <c r="I538" s="12"/>
    </row>
    <row r="539" spans="1:9" x14ac:dyDescent="0.25">
      <c r="A539" s="9"/>
      <c r="B539" s="10"/>
      <c r="C539" s="13" t="s">
        <v>81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25">
      <c r="A540" s="14">
        <v>21073</v>
      </c>
      <c r="B540" s="15" t="s">
        <v>169</v>
      </c>
      <c r="C540" s="16"/>
      <c r="D540" s="17">
        <v>6</v>
      </c>
      <c r="E540" s="17">
        <v>6</v>
      </c>
      <c r="F540" s="18">
        <f t="shared" si="16"/>
        <v>0</v>
      </c>
      <c r="G540" s="24">
        <v>5</v>
      </c>
      <c r="H540" s="24">
        <v>5</v>
      </c>
      <c r="I540" s="18">
        <f t="shared" si="17"/>
        <v>0</v>
      </c>
    </row>
    <row r="541" spans="1:9" x14ac:dyDescent="0.25">
      <c r="A541" s="9">
        <v>21074</v>
      </c>
      <c r="B541" s="33" t="s">
        <v>168</v>
      </c>
      <c r="C541" s="13" t="s">
        <v>8</v>
      </c>
      <c r="D541" s="11">
        <v>2</v>
      </c>
      <c r="E541" s="11">
        <v>2</v>
      </c>
      <c r="F541" s="12">
        <f t="shared" si="16"/>
        <v>0</v>
      </c>
      <c r="G541" s="12"/>
      <c r="H541" s="12"/>
      <c r="I541" s="12"/>
    </row>
    <row r="542" spans="1:9" x14ac:dyDescent="0.25">
      <c r="A542" s="14">
        <v>21074</v>
      </c>
      <c r="B542" s="15" t="s">
        <v>167</v>
      </c>
      <c r="C542" s="16"/>
      <c r="D542" s="17">
        <v>2</v>
      </c>
      <c r="E542" s="17">
        <v>2</v>
      </c>
      <c r="F542" s="18">
        <f t="shared" si="16"/>
        <v>0</v>
      </c>
      <c r="G542" s="24">
        <v>2</v>
      </c>
      <c r="H542" s="24">
        <v>2</v>
      </c>
      <c r="I542" s="18">
        <f t="shared" si="17"/>
        <v>0</v>
      </c>
    </row>
    <row r="543" spans="1:9" x14ac:dyDescent="0.25">
      <c r="A543" s="9"/>
      <c r="B543" s="33" t="s">
        <v>166</v>
      </c>
      <c r="C543" s="13" t="s">
        <v>8</v>
      </c>
      <c r="D543" s="11">
        <v>1</v>
      </c>
      <c r="E543" s="11">
        <v>1</v>
      </c>
      <c r="F543" s="12">
        <f t="shared" si="16"/>
        <v>0</v>
      </c>
      <c r="G543" s="12"/>
      <c r="H543" s="12"/>
      <c r="I543" s="12"/>
    </row>
    <row r="544" spans="1:9" x14ac:dyDescent="0.25">
      <c r="A544" s="14"/>
      <c r="B544" s="15" t="s">
        <v>165</v>
      </c>
      <c r="C544" s="16"/>
      <c r="D544" s="17">
        <v>1</v>
      </c>
      <c r="E544" s="17">
        <v>1</v>
      </c>
      <c r="F544" s="18">
        <f t="shared" si="16"/>
        <v>0</v>
      </c>
      <c r="G544" s="18">
        <v>1</v>
      </c>
      <c r="H544" s="18">
        <v>1</v>
      </c>
      <c r="I544" s="18">
        <f t="shared" si="17"/>
        <v>0</v>
      </c>
    </row>
    <row r="545" spans="1:9" x14ac:dyDescent="0.25">
      <c r="A545" s="9">
        <v>21075</v>
      </c>
      <c r="B545" s="30" t="s">
        <v>164</v>
      </c>
      <c r="C545" s="21" t="s">
        <v>19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25">
      <c r="A546" s="9"/>
      <c r="B546" s="10"/>
      <c r="C546" s="13" t="s">
        <v>8</v>
      </c>
      <c r="D546" s="11">
        <v>3</v>
      </c>
      <c r="E546" s="11">
        <v>3</v>
      </c>
      <c r="F546" s="12">
        <f t="shared" si="16"/>
        <v>0</v>
      </c>
      <c r="G546" s="12"/>
      <c r="H546" s="12"/>
      <c r="I546" s="12"/>
    </row>
    <row r="547" spans="1:9" x14ac:dyDescent="0.25">
      <c r="A547" s="14">
        <v>21075</v>
      </c>
      <c r="B547" s="15" t="s">
        <v>163</v>
      </c>
      <c r="C547" s="16"/>
      <c r="D547" s="17">
        <v>4</v>
      </c>
      <c r="E547" s="17">
        <v>4</v>
      </c>
      <c r="F547" s="18">
        <f t="shared" si="16"/>
        <v>0</v>
      </c>
      <c r="G547" s="18">
        <v>4</v>
      </c>
      <c r="H547" s="18">
        <v>4</v>
      </c>
      <c r="I547" s="18">
        <f t="shared" si="17"/>
        <v>0</v>
      </c>
    </row>
    <row r="548" spans="1:9" x14ac:dyDescent="0.25">
      <c r="A548" s="9"/>
      <c r="B548" s="33" t="s">
        <v>162</v>
      </c>
      <c r="C548" s="13" t="s">
        <v>19</v>
      </c>
      <c r="D548" s="11">
        <v>2</v>
      </c>
      <c r="E548" s="11">
        <v>2</v>
      </c>
      <c r="F548" s="12">
        <f t="shared" si="16"/>
        <v>0</v>
      </c>
      <c r="G548" s="12"/>
      <c r="H548" s="12"/>
      <c r="I548" s="12"/>
    </row>
    <row r="549" spans="1:9" x14ac:dyDescent="0.25">
      <c r="A549" s="9"/>
      <c r="B549" s="33"/>
      <c r="C549" t="s">
        <v>8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25">
      <c r="A550" s="14"/>
      <c r="B550" s="15" t="s">
        <v>161</v>
      </c>
      <c r="C550" s="16"/>
      <c r="D550" s="17">
        <v>3</v>
      </c>
      <c r="E550" s="17">
        <v>3</v>
      </c>
      <c r="F550" s="18">
        <f t="shared" si="16"/>
        <v>0</v>
      </c>
      <c r="G550" s="18">
        <v>3</v>
      </c>
      <c r="H550" s="18">
        <v>3</v>
      </c>
      <c r="I550" s="18">
        <f t="shared" si="17"/>
        <v>0</v>
      </c>
    </row>
    <row r="551" spans="1:9" x14ac:dyDescent="0.25">
      <c r="A551" s="9"/>
      <c r="B551" s="33" t="s">
        <v>160</v>
      </c>
      <c r="C551" s="13" t="s">
        <v>8</v>
      </c>
      <c r="D551" s="11">
        <v>1</v>
      </c>
      <c r="E551" s="11">
        <v>1</v>
      </c>
      <c r="F551" s="12">
        <f t="shared" si="16"/>
        <v>0</v>
      </c>
      <c r="G551" s="12"/>
      <c r="H551" s="12"/>
      <c r="I551" s="12"/>
    </row>
    <row r="552" spans="1:9" x14ac:dyDescent="0.25">
      <c r="A552" s="14"/>
      <c r="B552" s="15" t="s">
        <v>159</v>
      </c>
      <c r="C552" s="16"/>
      <c r="D552" s="17">
        <v>1</v>
      </c>
      <c r="E552" s="17">
        <v>1</v>
      </c>
      <c r="F552" s="18">
        <f t="shared" si="16"/>
        <v>0</v>
      </c>
      <c r="G552" s="24">
        <v>1</v>
      </c>
      <c r="H552" s="24">
        <v>1</v>
      </c>
      <c r="I552" s="18">
        <f t="shared" si="17"/>
        <v>0</v>
      </c>
    </row>
    <row r="553" spans="1:9" x14ac:dyDescent="0.25">
      <c r="A553" s="9"/>
      <c r="B553" s="33" t="s">
        <v>158</v>
      </c>
      <c r="C553" s="13" t="s">
        <v>157</v>
      </c>
      <c r="D553" s="11">
        <v>1</v>
      </c>
      <c r="E553" s="11">
        <v>1</v>
      </c>
      <c r="F553" s="12">
        <f t="shared" si="16"/>
        <v>0</v>
      </c>
      <c r="G553" s="12"/>
      <c r="H553" s="12"/>
      <c r="I553" s="12"/>
    </row>
    <row r="554" spans="1:9" x14ac:dyDescent="0.2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24">
        <v>0</v>
      </c>
      <c r="H554" s="24">
        <v>0</v>
      </c>
      <c r="I554" s="18">
        <f t="shared" si="17"/>
        <v>0</v>
      </c>
    </row>
    <row r="555" spans="1:9" x14ac:dyDescent="0.25">
      <c r="A555" s="9"/>
      <c r="B555" s="33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2"/>
      <c r="H555" s="12"/>
      <c r="I555" s="12"/>
    </row>
    <row r="556" spans="1:9" x14ac:dyDescent="0.2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24">
        <v>1</v>
      </c>
      <c r="H556" s="24">
        <v>1</v>
      </c>
      <c r="I556" s="24">
        <f t="shared" si="17"/>
        <v>0</v>
      </c>
    </row>
    <row r="557" spans="1:9" x14ac:dyDescent="0.25">
      <c r="A557" s="9">
        <v>21076</v>
      </c>
      <c r="B557" s="30" t="s">
        <v>153</v>
      </c>
      <c r="C557" t="s">
        <v>152</v>
      </c>
      <c r="D557" s="26">
        <v>0</v>
      </c>
      <c r="E557" s="26">
        <v>1</v>
      </c>
      <c r="F557" s="27">
        <f t="shared" si="16"/>
        <v>1</v>
      </c>
      <c r="G557" s="27"/>
      <c r="H557" s="27"/>
      <c r="I557" s="27"/>
    </row>
    <row r="558" spans="1:9" x14ac:dyDescent="0.25">
      <c r="A558" s="9"/>
      <c r="B558" s="30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27"/>
      <c r="H558" s="27"/>
      <c r="I558" s="27"/>
    </row>
    <row r="559" spans="1:9" x14ac:dyDescent="0.25">
      <c r="A559" s="9"/>
      <c r="B559" s="32"/>
      <c r="C559" s="13" t="s">
        <v>8</v>
      </c>
      <c r="D559" s="11">
        <v>1</v>
      </c>
      <c r="E559" s="11">
        <v>1</v>
      </c>
      <c r="F559" s="27">
        <f t="shared" si="16"/>
        <v>0</v>
      </c>
      <c r="G559" s="27"/>
      <c r="H559" s="27"/>
      <c r="I559" s="27"/>
    </row>
    <row r="560" spans="1:9" x14ac:dyDescent="0.2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27"/>
      <c r="H560" s="27"/>
      <c r="I560" s="27"/>
    </row>
    <row r="561" spans="1:9" x14ac:dyDescent="0.25">
      <c r="A561" s="14">
        <v>21076</v>
      </c>
      <c r="B561" s="15" t="s">
        <v>151</v>
      </c>
      <c r="C561" s="16"/>
      <c r="D561" s="17">
        <v>19</v>
      </c>
      <c r="E561" s="17">
        <v>20</v>
      </c>
      <c r="F561" s="24">
        <f t="shared" si="16"/>
        <v>1</v>
      </c>
      <c r="G561" s="24">
        <v>12</v>
      </c>
      <c r="H561" s="24">
        <v>12</v>
      </c>
      <c r="I561" s="24">
        <f t="shared" si="17"/>
        <v>0</v>
      </c>
    </row>
    <row r="562" spans="1:9" x14ac:dyDescent="0.25">
      <c r="A562" s="9">
        <v>21077</v>
      </c>
      <c r="B562" s="30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7"/>
      <c r="H562" s="27"/>
      <c r="I562" s="27"/>
    </row>
    <row r="563" spans="1:9" x14ac:dyDescent="0.2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27"/>
      <c r="H563" s="27"/>
      <c r="I563" s="27"/>
    </row>
    <row r="564" spans="1:9" x14ac:dyDescent="0.2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27"/>
      <c r="H564" s="27"/>
      <c r="I564" s="27"/>
    </row>
    <row r="565" spans="1:9" x14ac:dyDescent="0.2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27"/>
      <c r="H565" s="27"/>
      <c r="I565" s="27"/>
    </row>
    <row r="566" spans="1:9" x14ac:dyDescent="0.2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2"/>
      <c r="H566" s="12"/>
      <c r="I566" s="12"/>
    </row>
    <row r="567" spans="1:9" x14ac:dyDescent="0.2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2"/>
      <c r="H567" s="12"/>
      <c r="I567" s="12"/>
    </row>
    <row r="568" spans="1:9" x14ac:dyDescent="0.2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8">
        <v>21</v>
      </c>
      <c r="H568" s="18">
        <v>21</v>
      </c>
      <c r="I568" s="18">
        <f t="shared" si="17"/>
        <v>0</v>
      </c>
    </row>
    <row r="569" spans="1:9" x14ac:dyDescent="0.25">
      <c r="A569" s="37"/>
      <c r="B569" t="s">
        <v>146</v>
      </c>
      <c r="C569" t="s">
        <v>19</v>
      </c>
      <c r="D569" s="11">
        <v>1</v>
      </c>
      <c r="E569" s="11">
        <v>1</v>
      </c>
      <c r="F569" s="37">
        <f t="shared" si="16"/>
        <v>0</v>
      </c>
      <c r="G569" s="37"/>
      <c r="H569" s="37"/>
      <c r="I569" s="37"/>
    </row>
    <row r="570" spans="1:9" x14ac:dyDescent="0.2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24">
        <v>1</v>
      </c>
      <c r="H570" s="24">
        <v>1</v>
      </c>
      <c r="I570" s="18">
        <f t="shared" si="17"/>
        <v>0</v>
      </c>
    </row>
    <row r="571" spans="1:9" x14ac:dyDescent="0.25">
      <c r="A571" s="9">
        <v>21079</v>
      </c>
      <c r="B571" s="25" t="s">
        <v>144</v>
      </c>
      <c r="C571" t="s">
        <v>143</v>
      </c>
      <c r="D571" s="38">
        <v>1</v>
      </c>
      <c r="E571" s="38">
        <v>1</v>
      </c>
      <c r="F571" s="12">
        <f t="shared" si="16"/>
        <v>0</v>
      </c>
      <c r="G571" s="12"/>
      <c r="H571" s="12"/>
      <c r="I571" s="12"/>
    </row>
    <row r="572" spans="1:9" x14ac:dyDescent="0.25">
      <c r="A572" s="9"/>
      <c r="B572" s="28"/>
      <c r="C572" t="s">
        <v>77</v>
      </c>
      <c r="D572" s="38">
        <v>1</v>
      </c>
      <c r="E572" s="38">
        <v>1</v>
      </c>
      <c r="F572" s="12">
        <f t="shared" si="16"/>
        <v>0</v>
      </c>
      <c r="G572" s="12"/>
      <c r="H572" s="12"/>
      <c r="I572" s="12"/>
    </row>
    <row r="573" spans="1:9" x14ac:dyDescent="0.25">
      <c r="A573" s="9"/>
      <c r="B573" s="29"/>
      <c r="C573" s="21" t="s">
        <v>19</v>
      </c>
      <c r="D573" s="11">
        <v>12</v>
      </c>
      <c r="E573" s="11">
        <v>12</v>
      </c>
      <c r="F573" s="12">
        <f t="shared" si="16"/>
        <v>0</v>
      </c>
      <c r="G573" s="12"/>
      <c r="H573" s="12"/>
      <c r="I573" s="12"/>
    </row>
    <row r="574" spans="1:9" x14ac:dyDescent="0.25">
      <c r="A574" s="9"/>
      <c r="B574" s="29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2"/>
      <c r="H574" s="12"/>
      <c r="I574" s="12"/>
    </row>
    <row r="575" spans="1:9" x14ac:dyDescent="0.25">
      <c r="A575" s="14">
        <v>21079</v>
      </c>
      <c r="B575" s="43" t="s">
        <v>142</v>
      </c>
      <c r="C575" s="44"/>
      <c r="D575" s="17">
        <v>17</v>
      </c>
      <c r="E575" s="17">
        <v>17</v>
      </c>
      <c r="F575" s="18">
        <f t="shared" si="16"/>
        <v>0</v>
      </c>
      <c r="G575" s="18">
        <v>13</v>
      </c>
      <c r="H575" s="18">
        <v>14</v>
      </c>
      <c r="I575" s="18">
        <f t="shared" si="17"/>
        <v>1</v>
      </c>
    </row>
    <row r="576" spans="1:9" x14ac:dyDescent="0.25">
      <c r="A576" s="37"/>
      <c r="B576" t="s">
        <v>141</v>
      </c>
      <c r="C576" t="s">
        <v>32</v>
      </c>
      <c r="D576" s="37">
        <v>1</v>
      </c>
      <c r="E576" s="37">
        <v>1</v>
      </c>
      <c r="F576" s="37">
        <f t="shared" si="16"/>
        <v>0</v>
      </c>
      <c r="G576" s="37"/>
      <c r="H576" s="37"/>
      <c r="I576" s="37"/>
    </row>
    <row r="577" spans="1:9" x14ac:dyDescent="0.2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24">
        <v>1</v>
      </c>
      <c r="H577" s="24">
        <v>1</v>
      </c>
      <c r="I577" s="18">
        <f t="shared" si="17"/>
        <v>0</v>
      </c>
    </row>
    <row r="578" spans="1:9" x14ac:dyDescent="0.25">
      <c r="A578" s="9">
        <v>21080</v>
      </c>
      <c r="B578" s="13" t="s">
        <v>139</v>
      </c>
      <c r="C578" s="34" t="s">
        <v>19</v>
      </c>
      <c r="D578" s="11">
        <v>19</v>
      </c>
      <c r="E578" s="11">
        <v>19</v>
      </c>
      <c r="F578" s="12">
        <f t="shared" si="16"/>
        <v>0</v>
      </c>
      <c r="G578" s="12"/>
      <c r="H578" s="12"/>
      <c r="I578" s="12"/>
    </row>
    <row r="579" spans="1:9" x14ac:dyDescent="0.2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12"/>
      <c r="H579" s="12"/>
      <c r="I579" s="12"/>
    </row>
    <row r="580" spans="1:9" x14ac:dyDescent="0.25">
      <c r="A580" s="9"/>
      <c r="B580" s="13"/>
      <c r="C580" s="57" t="s">
        <v>81</v>
      </c>
      <c r="D580" s="11">
        <v>6</v>
      </c>
      <c r="E580" s="11">
        <v>6</v>
      </c>
      <c r="F580" s="12">
        <f t="shared" si="16"/>
        <v>0</v>
      </c>
      <c r="G580" s="12"/>
      <c r="H580" s="12"/>
      <c r="I580" s="12"/>
    </row>
    <row r="581" spans="1:9" x14ac:dyDescent="0.25">
      <c r="A581" s="9"/>
      <c r="B581" s="13"/>
      <c r="C581" s="34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2"/>
      <c r="H581" s="12"/>
      <c r="I581" s="12"/>
    </row>
    <row r="582" spans="1:9" x14ac:dyDescent="0.25">
      <c r="A582" s="9"/>
      <c r="B582" s="57"/>
      <c r="C582" t="s">
        <v>80</v>
      </c>
      <c r="D582" s="11">
        <v>1</v>
      </c>
      <c r="E582" s="11">
        <v>1</v>
      </c>
      <c r="F582" s="12">
        <f t="shared" si="18"/>
        <v>0</v>
      </c>
      <c r="G582" s="12"/>
      <c r="H582" s="12"/>
      <c r="I582" s="12"/>
    </row>
    <row r="583" spans="1:9" x14ac:dyDescent="0.2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24">
        <v>25</v>
      </c>
      <c r="H583" s="24">
        <v>27</v>
      </c>
      <c r="I583" s="24">
        <f t="shared" si="17"/>
        <v>2</v>
      </c>
    </row>
    <row r="584" spans="1:9" x14ac:dyDescent="0.25">
      <c r="A584" s="9">
        <v>21081</v>
      </c>
      <c r="B584" s="30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27"/>
      <c r="H584" s="27"/>
      <c r="I584" s="27"/>
    </row>
    <row r="585" spans="1:9" x14ac:dyDescent="0.25">
      <c r="A585" s="9"/>
      <c r="B585" s="30"/>
      <c r="C585" t="s">
        <v>20</v>
      </c>
      <c r="D585" s="11">
        <v>9</v>
      </c>
      <c r="E585" s="11">
        <v>9</v>
      </c>
      <c r="F585" s="27">
        <f t="shared" si="18"/>
        <v>0</v>
      </c>
      <c r="G585" s="27"/>
      <c r="H585" s="27"/>
      <c r="I585" s="27"/>
    </row>
    <row r="586" spans="1:9" x14ac:dyDescent="0.25">
      <c r="A586" s="9"/>
      <c r="B586" s="32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27"/>
      <c r="H586" s="27"/>
      <c r="I586" s="27"/>
    </row>
    <row r="587" spans="1:9" x14ac:dyDescent="0.2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25">
      <c r="A588" s="14">
        <v>21081</v>
      </c>
      <c r="B588" s="15" t="s">
        <v>135</v>
      </c>
      <c r="C588" s="16"/>
      <c r="D588" s="17">
        <v>16</v>
      </c>
      <c r="E588" s="17">
        <v>16</v>
      </c>
      <c r="F588" s="24">
        <f t="shared" si="18"/>
        <v>0</v>
      </c>
      <c r="G588" s="24">
        <v>7</v>
      </c>
      <c r="H588" s="24">
        <v>7</v>
      </c>
      <c r="I588" s="24">
        <f t="shared" ref="I588:I645" si="19">H588-G588</f>
        <v>0</v>
      </c>
    </row>
    <row r="589" spans="1:9" x14ac:dyDescent="0.2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25">
      <c r="A590" s="9"/>
      <c r="B590" s="28"/>
      <c r="C590" t="s">
        <v>20</v>
      </c>
      <c r="D590" s="11">
        <v>3</v>
      </c>
      <c r="E590" s="11">
        <v>3</v>
      </c>
      <c r="F590" s="27">
        <f t="shared" si="18"/>
        <v>0</v>
      </c>
      <c r="G590" s="27"/>
      <c r="H590" s="27"/>
      <c r="I590" s="27"/>
    </row>
    <row r="591" spans="1:9" x14ac:dyDescent="0.25">
      <c r="A591" s="9"/>
      <c r="B591" s="29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27"/>
      <c r="H591" s="27"/>
      <c r="I591" s="27"/>
    </row>
    <row r="592" spans="1:9" x14ac:dyDescent="0.25">
      <c r="A592" s="9"/>
      <c r="B592" s="29"/>
      <c r="C592" t="s">
        <v>133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25">
      <c r="A593" s="53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24">
        <v>8</v>
      </c>
      <c r="H593" s="24">
        <v>8</v>
      </c>
      <c r="I593" s="24">
        <f t="shared" si="19"/>
        <v>0</v>
      </c>
    </row>
    <row r="594" spans="1:9" x14ac:dyDescent="0.25">
      <c r="A594" s="9">
        <v>21083</v>
      </c>
      <c r="B594" s="30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27"/>
      <c r="H594" s="27"/>
      <c r="I594" s="27"/>
    </row>
    <row r="595" spans="1:9" x14ac:dyDescent="0.25">
      <c r="A595" s="9"/>
      <c r="B595" s="30"/>
      <c r="C595" t="s">
        <v>253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25">
      <c r="A596" s="9"/>
      <c r="B596" s="32"/>
      <c r="C596" s="13" t="s">
        <v>126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2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2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24">
        <v>7</v>
      </c>
      <c r="H598" s="24">
        <v>7</v>
      </c>
      <c r="I598" s="24">
        <f t="shared" si="19"/>
        <v>0</v>
      </c>
    </row>
    <row r="599" spans="1:9" x14ac:dyDescent="0.25">
      <c r="A599" s="9"/>
      <c r="B599" s="33" t="s">
        <v>129</v>
      </c>
      <c r="C599" s="13" t="s">
        <v>19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25">
      <c r="A600" s="14"/>
      <c r="B600" s="15" t="s">
        <v>128</v>
      </c>
      <c r="C600" s="16"/>
      <c r="D600" s="17">
        <v>1</v>
      </c>
      <c r="E600" s="17">
        <v>1</v>
      </c>
      <c r="F600" s="24">
        <f t="shared" si="18"/>
        <v>0</v>
      </c>
      <c r="G600" s="24">
        <v>0</v>
      </c>
      <c r="H600" s="24">
        <v>0</v>
      </c>
      <c r="I600" s="24">
        <f t="shared" si="19"/>
        <v>0</v>
      </c>
    </row>
    <row r="601" spans="1:9" x14ac:dyDescent="0.25">
      <c r="A601" s="9">
        <v>21084</v>
      </c>
      <c r="B601" s="30" t="s">
        <v>127</v>
      </c>
      <c r="C601" t="s">
        <v>19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25">
      <c r="A602" s="9"/>
      <c r="B602" s="33"/>
      <c r="C602" s="21" t="s">
        <v>126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25">
      <c r="A603" s="9"/>
      <c r="B603" s="10"/>
      <c r="C603" s="13" t="s">
        <v>81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25">
      <c r="A604" s="14">
        <v>21084</v>
      </c>
      <c r="B604" s="15" t="s">
        <v>125</v>
      </c>
      <c r="C604" s="16"/>
      <c r="D604" s="17">
        <v>3</v>
      </c>
      <c r="E604" s="17">
        <v>3</v>
      </c>
      <c r="F604" s="24">
        <f t="shared" si="18"/>
        <v>0</v>
      </c>
      <c r="G604" s="24">
        <v>3</v>
      </c>
      <c r="H604" s="24">
        <v>3</v>
      </c>
      <c r="I604" s="24">
        <f t="shared" si="19"/>
        <v>0</v>
      </c>
    </row>
    <row r="605" spans="1:9" x14ac:dyDescent="0.25">
      <c r="A605" s="9"/>
      <c r="B605" t="s">
        <v>124</v>
      </c>
      <c r="C605" t="s">
        <v>123</v>
      </c>
      <c r="D605" s="58">
        <v>1</v>
      </c>
      <c r="E605" s="58">
        <v>1</v>
      </c>
      <c r="F605" s="27">
        <f t="shared" si="18"/>
        <v>0</v>
      </c>
      <c r="G605" s="27"/>
      <c r="H605" s="27"/>
      <c r="I605" s="27"/>
    </row>
    <row r="606" spans="1:9" x14ac:dyDescent="0.25">
      <c r="A606" s="14"/>
      <c r="B606" s="22" t="s">
        <v>122</v>
      </c>
      <c r="C606" s="23"/>
      <c r="D606" s="14">
        <v>1</v>
      </c>
      <c r="E606" s="14">
        <v>1</v>
      </c>
      <c r="F606" s="14">
        <f t="shared" si="18"/>
        <v>0</v>
      </c>
      <c r="G606" s="24">
        <v>1</v>
      </c>
      <c r="H606" s="24">
        <v>1</v>
      </c>
      <c r="I606" s="14">
        <f t="shared" si="19"/>
        <v>0</v>
      </c>
    </row>
    <row r="607" spans="1:9" x14ac:dyDescent="0.25">
      <c r="A607" s="9">
        <v>21085</v>
      </c>
      <c r="B607" s="30" t="s">
        <v>121</v>
      </c>
      <c r="C607" s="13" t="s">
        <v>19</v>
      </c>
      <c r="D607" s="11">
        <v>13</v>
      </c>
      <c r="E607" s="11">
        <v>13</v>
      </c>
      <c r="F607" s="27">
        <f t="shared" si="18"/>
        <v>0</v>
      </c>
      <c r="G607" s="27"/>
      <c r="H607" s="27"/>
      <c r="I607" s="27"/>
    </row>
    <row r="608" spans="1:9" x14ac:dyDescent="0.25">
      <c r="A608" s="9"/>
      <c r="B608" s="32"/>
      <c r="C608" s="13" t="s">
        <v>39</v>
      </c>
      <c r="D608" s="11">
        <v>1</v>
      </c>
      <c r="E608" s="11">
        <v>1</v>
      </c>
      <c r="F608" s="27">
        <f t="shared" si="18"/>
        <v>0</v>
      </c>
      <c r="G608" s="27"/>
      <c r="H608" s="27"/>
      <c r="I608" s="27"/>
    </row>
    <row r="609" spans="1:9" x14ac:dyDescent="0.25">
      <c r="A609" s="9"/>
      <c r="B609" s="32"/>
      <c r="C609" s="13" t="s">
        <v>38</v>
      </c>
      <c r="D609" s="11">
        <v>1</v>
      </c>
      <c r="E609" s="11">
        <v>1</v>
      </c>
      <c r="F609" s="27">
        <f t="shared" si="18"/>
        <v>0</v>
      </c>
      <c r="G609" s="27"/>
      <c r="H609" s="27"/>
      <c r="I609" s="27"/>
    </row>
    <row r="610" spans="1:9" x14ac:dyDescent="0.25">
      <c r="A610" s="9"/>
      <c r="B610" s="32"/>
      <c r="C610" s="13" t="s">
        <v>8</v>
      </c>
      <c r="D610" s="11">
        <v>4</v>
      </c>
      <c r="E610" s="11">
        <v>4</v>
      </c>
      <c r="F610" s="27">
        <f t="shared" si="18"/>
        <v>0</v>
      </c>
      <c r="G610" s="27"/>
      <c r="H610" s="27"/>
      <c r="I610" s="27"/>
    </row>
    <row r="611" spans="1:9" x14ac:dyDescent="0.25">
      <c r="A611" s="9"/>
      <c r="B611" s="32"/>
      <c r="C611" s="13" t="s">
        <v>89</v>
      </c>
      <c r="D611" s="11">
        <v>1</v>
      </c>
      <c r="E611" s="11">
        <v>1</v>
      </c>
      <c r="F611" s="27">
        <f t="shared" si="18"/>
        <v>0</v>
      </c>
      <c r="G611" s="27"/>
      <c r="H611" s="27"/>
      <c r="I611" s="27"/>
    </row>
    <row r="612" spans="1:9" x14ac:dyDescent="0.25">
      <c r="A612" s="9"/>
      <c r="B612" s="32"/>
      <c r="C612" s="13" t="s">
        <v>120</v>
      </c>
      <c r="D612" s="11">
        <v>1</v>
      </c>
      <c r="E612" s="11">
        <v>1</v>
      </c>
      <c r="F612" s="27">
        <f t="shared" si="18"/>
        <v>0</v>
      </c>
      <c r="G612" s="27"/>
      <c r="H612" s="27"/>
      <c r="I612" s="27"/>
    </row>
    <row r="613" spans="1:9" x14ac:dyDescent="0.25">
      <c r="A613" s="9"/>
      <c r="B613" s="32"/>
      <c r="C613" s="13" t="s">
        <v>87</v>
      </c>
      <c r="D613" s="11">
        <v>1</v>
      </c>
      <c r="E613" s="11">
        <v>1</v>
      </c>
      <c r="F613" s="27">
        <f t="shared" si="18"/>
        <v>0</v>
      </c>
      <c r="G613" s="27"/>
      <c r="H613" s="27"/>
      <c r="I613" s="27"/>
    </row>
    <row r="614" spans="1:9" x14ac:dyDescent="0.25">
      <c r="A614" s="9"/>
      <c r="B614" s="10"/>
      <c r="C614" s="13" t="s">
        <v>45</v>
      </c>
      <c r="D614" s="11">
        <v>5</v>
      </c>
      <c r="E614" s="11">
        <v>5</v>
      </c>
      <c r="F614" s="27">
        <f t="shared" si="18"/>
        <v>0</v>
      </c>
      <c r="G614" s="27"/>
      <c r="H614" s="27"/>
      <c r="I614" s="27"/>
    </row>
    <row r="615" spans="1:9" x14ac:dyDescent="0.25">
      <c r="A615" s="14">
        <v>21085</v>
      </c>
      <c r="B615" s="15" t="s">
        <v>119</v>
      </c>
      <c r="C615" s="16"/>
      <c r="D615" s="17">
        <v>27</v>
      </c>
      <c r="E615" s="17">
        <v>27</v>
      </c>
      <c r="F615" s="18">
        <f t="shared" si="18"/>
        <v>0</v>
      </c>
      <c r="G615" s="18">
        <v>24</v>
      </c>
      <c r="H615" s="18">
        <v>24</v>
      </c>
      <c r="I615" s="18">
        <f t="shared" si="19"/>
        <v>0</v>
      </c>
    </row>
    <row r="616" spans="1:9" x14ac:dyDescent="0.25">
      <c r="A616" s="9">
        <v>21086</v>
      </c>
      <c r="B616" s="25" t="s">
        <v>118</v>
      </c>
      <c r="C616" s="21" t="s">
        <v>19</v>
      </c>
      <c r="D616" s="11">
        <v>2</v>
      </c>
      <c r="E616" s="11">
        <v>2</v>
      </c>
      <c r="F616" s="12">
        <f t="shared" si="18"/>
        <v>0</v>
      </c>
      <c r="G616" s="12"/>
      <c r="H616" s="12"/>
      <c r="I616" s="12"/>
    </row>
    <row r="617" spans="1:9" x14ac:dyDescent="0.25">
      <c r="A617" s="9"/>
      <c r="B617" s="35"/>
      <c r="C617" s="21" t="s">
        <v>117</v>
      </c>
      <c r="D617" s="11">
        <v>1</v>
      </c>
      <c r="E617" s="11">
        <v>1</v>
      </c>
      <c r="F617" s="12">
        <f t="shared" si="18"/>
        <v>0</v>
      </c>
      <c r="G617" s="12"/>
      <c r="H617" s="12"/>
      <c r="I617" s="12"/>
    </row>
    <row r="618" spans="1:9" x14ac:dyDescent="0.25">
      <c r="A618" s="9"/>
      <c r="B618" s="29"/>
      <c r="C618" s="21" t="s">
        <v>45</v>
      </c>
      <c r="D618" s="11">
        <v>2</v>
      </c>
      <c r="E618" s="11">
        <v>2</v>
      </c>
      <c r="F618" s="12">
        <f t="shared" si="18"/>
        <v>0</v>
      </c>
      <c r="G618" s="12"/>
      <c r="H618" s="12"/>
      <c r="I618" s="12"/>
    </row>
    <row r="619" spans="1:9" x14ac:dyDescent="0.25">
      <c r="A619" s="14">
        <v>21086</v>
      </c>
      <c r="B619" s="43" t="s">
        <v>116</v>
      </c>
      <c r="C619" s="44"/>
      <c r="D619" s="17">
        <v>5</v>
      </c>
      <c r="E619" s="17">
        <v>5</v>
      </c>
      <c r="F619" s="18">
        <f t="shared" si="18"/>
        <v>0</v>
      </c>
      <c r="G619" s="18">
        <v>3</v>
      </c>
      <c r="H619" s="18">
        <v>3</v>
      </c>
      <c r="I619" s="18">
        <f t="shared" si="19"/>
        <v>0</v>
      </c>
    </row>
    <row r="620" spans="1:9" x14ac:dyDescent="0.25">
      <c r="A620" s="9">
        <v>21087</v>
      </c>
      <c r="B620" s="33" t="s">
        <v>115</v>
      </c>
      <c r="C620" s="13" t="s">
        <v>19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25">
      <c r="A621" s="9"/>
      <c r="B621" s="33"/>
      <c r="C621" t="s">
        <v>32</v>
      </c>
      <c r="D621" s="11">
        <v>1</v>
      </c>
      <c r="E621" s="11">
        <v>1</v>
      </c>
      <c r="F621" s="12">
        <f t="shared" si="18"/>
        <v>0</v>
      </c>
      <c r="G621" s="12"/>
      <c r="H621" s="12"/>
      <c r="I621" s="12"/>
    </row>
    <row r="622" spans="1:9" x14ac:dyDescent="0.25">
      <c r="A622" s="14">
        <v>21087</v>
      </c>
      <c r="B622" s="15" t="s">
        <v>114</v>
      </c>
      <c r="C622" s="16"/>
      <c r="D622" s="17">
        <v>2</v>
      </c>
      <c r="E622" s="17">
        <v>2</v>
      </c>
      <c r="F622" s="18">
        <f t="shared" si="18"/>
        <v>0</v>
      </c>
      <c r="G622" s="24">
        <v>2</v>
      </c>
      <c r="H622" s="24">
        <v>2</v>
      </c>
      <c r="I622" s="18">
        <f t="shared" si="19"/>
        <v>0</v>
      </c>
    </row>
    <row r="623" spans="1:9" x14ac:dyDescent="0.25">
      <c r="A623" s="9">
        <v>21088</v>
      </c>
      <c r="B623" t="s">
        <v>111</v>
      </c>
      <c r="C623" t="s">
        <v>20</v>
      </c>
      <c r="D623" s="26">
        <v>2</v>
      </c>
      <c r="E623" s="26">
        <v>2</v>
      </c>
      <c r="F623" s="37">
        <f t="shared" si="18"/>
        <v>0</v>
      </c>
      <c r="G623" s="37"/>
      <c r="H623" s="37"/>
      <c r="I623" s="37"/>
    </row>
    <row r="624" spans="1:9" x14ac:dyDescent="0.25">
      <c r="A624" s="9"/>
      <c r="C624" t="s">
        <v>19</v>
      </c>
      <c r="D624" s="11">
        <v>2</v>
      </c>
      <c r="E624" s="11">
        <v>2</v>
      </c>
      <c r="F624" s="37">
        <f t="shared" si="18"/>
        <v>0</v>
      </c>
      <c r="G624" s="37"/>
      <c r="H624" s="37"/>
      <c r="I624" s="37"/>
    </row>
    <row r="625" spans="1:9" x14ac:dyDescent="0.25">
      <c r="A625" s="14">
        <v>21088</v>
      </c>
      <c r="B625" s="23" t="s">
        <v>110</v>
      </c>
      <c r="C625" s="23"/>
      <c r="D625" s="17">
        <v>4</v>
      </c>
      <c r="E625" s="17">
        <v>4</v>
      </c>
      <c r="F625" s="18">
        <f t="shared" si="18"/>
        <v>0</v>
      </c>
      <c r="G625" s="24">
        <v>2</v>
      </c>
      <c r="H625" s="24">
        <v>2</v>
      </c>
      <c r="I625" s="18">
        <f t="shared" si="19"/>
        <v>0</v>
      </c>
    </row>
    <row r="626" spans="1:9" x14ac:dyDescent="0.25">
      <c r="A626" s="59">
        <v>21089</v>
      </c>
      <c r="B626" s="30" t="s">
        <v>109</v>
      </c>
      <c r="C626" s="13" t="s">
        <v>108</v>
      </c>
      <c r="D626" s="11">
        <v>2</v>
      </c>
      <c r="E626" s="11">
        <v>2</v>
      </c>
      <c r="F626" s="12">
        <f t="shared" si="18"/>
        <v>0</v>
      </c>
      <c r="G626" s="12"/>
      <c r="H626" s="12"/>
      <c r="I626" s="12"/>
    </row>
    <row r="627" spans="1:9" x14ac:dyDescent="0.25">
      <c r="A627" s="59"/>
      <c r="B627" s="30"/>
      <c r="C627" t="s">
        <v>26</v>
      </c>
      <c r="D627" s="11">
        <v>1</v>
      </c>
      <c r="E627" s="11">
        <v>1</v>
      </c>
      <c r="F627" s="12">
        <f t="shared" si="18"/>
        <v>0</v>
      </c>
      <c r="G627" s="12"/>
      <c r="H627" s="12"/>
      <c r="I627" s="12"/>
    </row>
    <row r="628" spans="1:9" x14ac:dyDescent="0.25">
      <c r="A628" s="59"/>
      <c r="B628" s="32"/>
      <c r="C628" s="13" t="s">
        <v>19</v>
      </c>
      <c r="D628" s="11">
        <v>23</v>
      </c>
      <c r="E628" s="11">
        <v>23</v>
      </c>
      <c r="F628" s="12">
        <f t="shared" si="18"/>
        <v>0</v>
      </c>
      <c r="G628" s="12"/>
      <c r="H628" s="12"/>
      <c r="I628" s="12"/>
    </row>
    <row r="629" spans="1:9" x14ac:dyDescent="0.25">
      <c r="A629" s="59"/>
      <c r="B629" s="32"/>
      <c r="C629" s="21" t="s">
        <v>39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25">
      <c r="A630" s="59"/>
      <c r="B630" s="32"/>
      <c r="C630" s="13" t="s">
        <v>8</v>
      </c>
      <c r="D630" s="11">
        <v>8</v>
      </c>
      <c r="E630" s="11">
        <v>8</v>
      </c>
      <c r="F630" s="12">
        <f t="shared" si="18"/>
        <v>0</v>
      </c>
      <c r="G630" s="12"/>
      <c r="H630" s="12"/>
      <c r="I630" s="12"/>
    </row>
    <row r="631" spans="1:9" x14ac:dyDescent="0.25">
      <c r="A631" s="59"/>
      <c r="B631" s="32"/>
      <c r="C631" s="13" t="s">
        <v>89</v>
      </c>
      <c r="D631" s="11">
        <v>3</v>
      </c>
      <c r="E631" s="11">
        <v>3</v>
      </c>
      <c r="F631" s="12">
        <f t="shared" si="18"/>
        <v>0</v>
      </c>
      <c r="G631" s="12"/>
      <c r="H631" s="12"/>
      <c r="I631" s="12"/>
    </row>
    <row r="632" spans="1:9" x14ac:dyDescent="0.25">
      <c r="A632" s="59"/>
      <c r="B632" s="32"/>
      <c r="C632" s="13" t="s">
        <v>45</v>
      </c>
      <c r="D632" s="11">
        <v>6</v>
      </c>
      <c r="E632" s="11">
        <v>6</v>
      </c>
      <c r="F632" s="12">
        <f t="shared" si="18"/>
        <v>0</v>
      </c>
      <c r="G632" s="12"/>
      <c r="H632" s="12"/>
      <c r="I632" s="12"/>
    </row>
    <row r="633" spans="1:9" x14ac:dyDescent="0.25">
      <c r="A633" s="59"/>
      <c r="B633" s="32"/>
      <c r="C633" s="13" t="s">
        <v>107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25">
      <c r="A634" s="59"/>
      <c r="B634" s="36"/>
      <c r="C634" s="13" t="s">
        <v>71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25">
      <c r="A635" s="14">
        <v>21089</v>
      </c>
      <c r="B635" s="15" t="s">
        <v>106</v>
      </c>
      <c r="C635" s="16"/>
      <c r="D635" s="17">
        <v>46</v>
      </c>
      <c r="E635" s="17">
        <v>46</v>
      </c>
      <c r="F635" s="18">
        <f t="shared" si="18"/>
        <v>0</v>
      </c>
      <c r="G635" s="18">
        <v>35</v>
      </c>
      <c r="H635" s="18">
        <v>35</v>
      </c>
      <c r="I635" s="18">
        <f t="shared" si="19"/>
        <v>0</v>
      </c>
    </row>
    <row r="636" spans="1:9" x14ac:dyDescent="0.25">
      <c r="A636" s="9">
        <v>21118</v>
      </c>
      <c r="B636" s="13" t="s">
        <v>105</v>
      </c>
      <c r="C636" s="57" t="s">
        <v>19</v>
      </c>
      <c r="D636" s="11">
        <v>1</v>
      </c>
      <c r="E636" s="11">
        <v>1</v>
      </c>
      <c r="F636" s="12">
        <f t="shared" si="18"/>
        <v>0</v>
      </c>
      <c r="G636" s="12"/>
      <c r="H636" s="12"/>
      <c r="I636" s="12"/>
    </row>
    <row r="637" spans="1:9" x14ac:dyDescent="0.25">
      <c r="B637" s="60"/>
      <c r="C637" t="s">
        <v>32</v>
      </c>
      <c r="D637" s="26">
        <v>2</v>
      </c>
      <c r="E637" s="26">
        <v>2</v>
      </c>
      <c r="F637" s="12">
        <f t="shared" si="18"/>
        <v>0</v>
      </c>
      <c r="G637" s="12"/>
      <c r="H637" s="12"/>
      <c r="I637" s="12"/>
    </row>
    <row r="638" spans="1:9" x14ac:dyDescent="0.25">
      <c r="A638" s="9"/>
      <c r="B638" s="13"/>
      <c r="C638" s="34" t="s">
        <v>104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25">
      <c r="A639" s="9"/>
      <c r="B639" s="13"/>
      <c r="C639" s="34" t="s">
        <v>81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25">
      <c r="A640" s="14">
        <v>21118</v>
      </c>
      <c r="B640" s="61" t="s">
        <v>103</v>
      </c>
      <c r="C640" s="16"/>
      <c r="D640" s="17">
        <v>5</v>
      </c>
      <c r="E640" s="17">
        <v>5</v>
      </c>
      <c r="F640" s="18">
        <f t="shared" si="18"/>
        <v>0</v>
      </c>
      <c r="G640" s="24">
        <v>2</v>
      </c>
      <c r="H640" s="24">
        <v>2</v>
      </c>
      <c r="I640" s="18">
        <f t="shared" si="19"/>
        <v>0</v>
      </c>
    </row>
    <row r="641" spans="1:9" x14ac:dyDescent="0.25">
      <c r="A641" s="9"/>
      <c r="B641" t="s">
        <v>102</v>
      </c>
      <c r="C641" t="s">
        <v>32</v>
      </c>
      <c r="D641" s="11">
        <v>1</v>
      </c>
      <c r="E641" s="11">
        <v>1</v>
      </c>
      <c r="F641" s="11">
        <f t="shared" si="18"/>
        <v>0</v>
      </c>
      <c r="G641" s="11"/>
      <c r="H641" s="11"/>
      <c r="I641" s="11"/>
    </row>
    <row r="642" spans="1:9" x14ac:dyDescent="0.25">
      <c r="A642" s="14"/>
      <c r="B642" s="23" t="s">
        <v>101</v>
      </c>
      <c r="C642" s="23"/>
      <c r="D642" s="14">
        <v>1</v>
      </c>
      <c r="E642" s="14">
        <v>1</v>
      </c>
      <c r="F642" s="14">
        <f t="shared" si="18"/>
        <v>0</v>
      </c>
      <c r="G642" s="24">
        <v>1</v>
      </c>
      <c r="H642" s="24">
        <v>1</v>
      </c>
      <c r="I642" s="14">
        <f t="shared" si="19"/>
        <v>0</v>
      </c>
    </row>
    <row r="643" spans="1:9" x14ac:dyDescent="0.25">
      <c r="A643" s="9">
        <v>21092</v>
      </c>
      <c r="B643" t="s">
        <v>100</v>
      </c>
      <c r="C643" t="s">
        <v>20</v>
      </c>
      <c r="D643" s="26">
        <v>1</v>
      </c>
      <c r="E643" s="26">
        <v>1</v>
      </c>
      <c r="F643" s="11">
        <f t="shared" si="18"/>
        <v>0</v>
      </c>
      <c r="I643" s="11"/>
    </row>
    <row r="644" spans="1:9" x14ac:dyDescent="0.25">
      <c r="A644" s="9"/>
      <c r="C644" t="s">
        <v>48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8">
        <v>21092</v>
      </c>
      <c r="B645" s="23" t="s">
        <v>99</v>
      </c>
      <c r="C645" s="23"/>
      <c r="D645" s="17">
        <v>2</v>
      </c>
      <c r="E645" s="17">
        <v>2</v>
      </c>
      <c r="F645" s="17">
        <f t="shared" ref="F645:F708" si="20">E645-D645</f>
        <v>0</v>
      </c>
      <c r="G645" s="24">
        <v>2</v>
      </c>
      <c r="H645" s="24">
        <v>2</v>
      </c>
      <c r="I645" s="17">
        <f t="shared" si="19"/>
        <v>0</v>
      </c>
    </row>
    <row r="646" spans="1:9" x14ac:dyDescent="0.25">
      <c r="A646" s="9">
        <v>21093</v>
      </c>
      <c r="B646" t="s">
        <v>98</v>
      </c>
      <c r="C646" t="s">
        <v>32</v>
      </c>
      <c r="D646" s="11">
        <v>1</v>
      </c>
      <c r="E646" s="11">
        <v>1</v>
      </c>
      <c r="F646" s="12">
        <f t="shared" si="20"/>
        <v>0</v>
      </c>
      <c r="G646" s="12"/>
      <c r="H646" s="12"/>
      <c r="I646" s="12"/>
    </row>
    <row r="647" spans="1:9" x14ac:dyDescent="0.25">
      <c r="A647" s="9"/>
      <c r="C647" t="s">
        <v>97</v>
      </c>
      <c r="D647" s="11">
        <v>1</v>
      </c>
      <c r="E647" s="11">
        <v>1</v>
      </c>
      <c r="F647" s="12">
        <f t="shared" si="20"/>
        <v>0</v>
      </c>
      <c r="G647" s="12"/>
      <c r="H647" s="12"/>
      <c r="I647" s="12"/>
    </row>
    <row r="648" spans="1:9" x14ac:dyDescent="0.25">
      <c r="A648" s="9"/>
      <c r="C648" t="s">
        <v>96</v>
      </c>
      <c r="D648" s="11">
        <v>1</v>
      </c>
      <c r="E648" s="11">
        <v>1</v>
      </c>
      <c r="F648" s="12">
        <f t="shared" si="20"/>
        <v>0</v>
      </c>
      <c r="G648" s="12"/>
      <c r="H648" s="12"/>
      <c r="I648" s="12"/>
    </row>
    <row r="649" spans="1:9" x14ac:dyDescent="0.25">
      <c r="A649" s="14">
        <v>21093</v>
      </c>
      <c r="B649" s="61" t="s">
        <v>95</v>
      </c>
      <c r="C649" s="16"/>
      <c r="D649" s="17">
        <v>3</v>
      </c>
      <c r="E649" s="17">
        <v>3</v>
      </c>
      <c r="F649" s="18">
        <f t="shared" si="20"/>
        <v>0</v>
      </c>
      <c r="G649" s="18">
        <v>3</v>
      </c>
      <c r="H649" s="18">
        <v>3</v>
      </c>
      <c r="I649" s="18">
        <f t="shared" ref="I649:I709" si="21">H649-G649</f>
        <v>0</v>
      </c>
    </row>
    <row r="650" spans="1:9" x14ac:dyDescent="0.25">
      <c r="A650" s="9">
        <v>21096</v>
      </c>
      <c r="B650" t="s">
        <v>94</v>
      </c>
      <c r="C650" t="s">
        <v>20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25">
      <c r="A651" s="9"/>
      <c r="C651" t="s">
        <v>19</v>
      </c>
      <c r="D651" s="11">
        <v>1</v>
      </c>
      <c r="E651" s="11">
        <v>1</v>
      </c>
      <c r="F651" s="11">
        <f t="shared" si="20"/>
        <v>0</v>
      </c>
      <c r="G651" s="11"/>
      <c r="H651" s="11"/>
      <c r="I651" s="11"/>
    </row>
    <row r="652" spans="1:9" x14ac:dyDescent="0.25">
      <c r="A652" s="14">
        <v>21096</v>
      </c>
      <c r="B652" s="22" t="s">
        <v>93</v>
      </c>
      <c r="C652" s="23"/>
      <c r="D652" s="17">
        <v>2</v>
      </c>
      <c r="E652" s="17">
        <v>2</v>
      </c>
      <c r="F652" s="17">
        <f t="shared" si="20"/>
        <v>0</v>
      </c>
      <c r="G652" s="17">
        <v>1</v>
      </c>
      <c r="H652" s="17">
        <v>1</v>
      </c>
      <c r="I652" s="17">
        <f t="shared" si="21"/>
        <v>0</v>
      </c>
    </row>
    <row r="653" spans="1:9" x14ac:dyDescent="0.25">
      <c r="A653" s="9">
        <v>21097</v>
      </c>
      <c r="B653" s="30" t="s">
        <v>92</v>
      </c>
      <c r="C653" s="20" t="s">
        <v>91</v>
      </c>
      <c r="D653" s="38">
        <v>20</v>
      </c>
      <c r="E653" s="38">
        <v>20</v>
      </c>
      <c r="F653" s="12">
        <f t="shared" si="20"/>
        <v>0</v>
      </c>
      <c r="G653" s="12"/>
      <c r="H653" s="12"/>
      <c r="I653" s="12"/>
    </row>
    <row r="654" spans="1:9" x14ac:dyDescent="0.25">
      <c r="A654" s="9"/>
      <c r="B654" s="62"/>
      <c r="C654" s="20" t="s">
        <v>90</v>
      </c>
      <c r="D654" s="38">
        <v>1</v>
      </c>
      <c r="E654" s="38">
        <v>1</v>
      </c>
      <c r="F654" s="12">
        <f t="shared" si="20"/>
        <v>0</v>
      </c>
      <c r="G654" s="12"/>
      <c r="H654" s="12"/>
      <c r="I654" s="12"/>
    </row>
    <row r="655" spans="1:9" x14ac:dyDescent="0.25">
      <c r="A655" s="9"/>
      <c r="B655" s="32"/>
      <c r="C655" s="13" t="s">
        <v>77</v>
      </c>
      <c r="D655" s="11">
        <v>1</v>
      </c>
      <c r="E655" s="11">
        <v>1</v>
      </c>
      <c r="F655" s="12">
        <f t="shared" si="20"/>
        <v>0</v>
      </c>
      <c r="G655" s="12"/>
      <c r="H655" s="12"/>
      <c r="I655" s="12"/>
    </row>
    <row r="656" spans="1:9" x14ac:dyDescent="0.25">
      <c r="A656" s="9"/>
      <c r="B656" s="32"/>
      <c r="C656" s="13" t="s">
        <v>19</v>
      </c>
      <c r="D656" s="11">
        <v>16</v>
      </c>
      <c r="E656" s="11">
        <v>16</v>
      </c>
      <c r="F656" s="12">
        <f t="shared" si="20"/>
        <v>0</v>
      </c>
      <c r="G656" s="12"/>
      <c r="H656" s="12"/>
      <c r="I656" s="12"/>
    </row>
    <row r="657" spans="1:9" x14ac:dyDescent="0.25">
      <c r="A657" s="9"/>
      <c r="B657" s="63"/>
      <c r="C657" s="13" t="s">
        <v>89</v>
      </c>
      <c r="D657" s="11">
        <v>1</v>
      </c>
      <c r="E657" s="11">
        <v>1</v>
      </c>
      <c r="F657" s="12">
        <f t="shared" si="20"/>
        <v>0</v>
      </c>
      <c r="G657" s="12"/>
      <c r="H657" s="12"/>
      <c r="I657" s="12"/>
    </row>
    <row r="658" spans="1:9" x14ac:dyDescent="0.25">
      <c r="A658" s="9"/>
      <c r="B658" s="32"/>
      <c r="C658" s="13" t="s">
        <v>88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25">
      <c r="A659" s="9"/>
      <c r="B659" s="32"/>
      <c r="C659" s="13" t="s">
        <v>87</v>
      </c>
      <c r="D659" s="11">
        <v>1</v>
      </c>
      <c r="E659" s="11">
        <v>1</v>
      </c>
      <c r="F659" s="12">
        <f t="shared" si="20"/>
        <v>0</v>
      </c>
      <c r="G659" s="12"/>
      <c r="H659" s="12"/>
      <c r="I659" s="12"/>
    </row>
    <row r="660" spans="1:9" x14ac:dyDescent="0.25">
      <c r="A660" s="9"/>
      <c r="B660" s="10"/>
      <c r="C660" s="21" t="s">
        <v>45</v>
      </c>
      <c r="D660" s="11">
        <v>5</v>
      </c>
      <c r="E660" s="11">
        <v>5</v>
      </c>
      <c r="F660" s="12">
        <f t="shared" si="20"/>
        <v>0</v>
      </c>
      <c r="G660" s="12"/>
      <c r="H660" s="12"/>
      <c r="I660" s="12"/>
    </row>
    <row r="661" spans="1:9" x14ac:dyDescent="0.25">
      <c r="A661" s="14">
        <v>21097</v>
      </c>
      <c r="B661" s="15" t="s">
        <v>86</v>
      </c>
      <c r="C661" s="16"/>
      <c r="D661" s="17">
        <v>46</v>
      </c>
      <c r="E661" s="17">
        <v>46</v>
      </c>
      <c r="F661" s="18">
        <f t="shared" si="20"/>
        <v>0</v>
      </c>
      <c r="G661" s="18">
        <v>22</v>
      </c>
      <c r="H661" s="18">
        <v>23</v>
      </c>
      <c r="I661" s="18">
        <f t="shared" si="21"/>
        <v>1</v>
      </c>
    </row>
    <row r="662" spans="1:9" x14ac:dyDescent="0.25">
      <c r="A662" s="9">
        <v>21098</v>
      </c>
      <c r="B662" s="21" t="s">
        <v>85</v>
      </c>
      <c r="C662" s="21" t="s">
        <v>19</v>
      </c>
      <c r="D662" s="11">
        <v>5</v>
      </c>
      <c r="E662" s="11">
        <v>5</v>
      </c>
      <c r="F662" s="12">
        <f t="shared" si="20"/>
        <v>0</v>
      </c>
      <c r="G662" s="12"/>
      <c r="H662" s="12"/>
      <c r="I662" s="12"/>
    </row>
    <row r="663" spans="1:9" x14ac:dyDescent="0.25">
      <c r="A663" s="9"/>
      <c r="B663" s="21"/>
      <c r="C663" s="20" t="s">
        <v>45</v>
      </c>
      <c r="D663" s="11">
        <v>1</v>
      </c>
      <c r="E663" s="11">
        <v>1</v>
      </c>
      <c r="F663" s="12">
        <f t="shared" si="20"/>
        <v>0</v>
      </c>
      <c r="G663" s="12"/>
      <c r="H663" s="12"/>
      <c r="I663" s="12"/>
    </row>
    <row r="664" spans="1:9" x14ac:dyDescent="0.25">
      <c r="A664" s="51">
        <v>21098</v>
      </c>
      <c r="B664" s="22" t="s">
        <v>84</v>
      </c>
      <c r="C664" s="23"/>
      <c r="D664" s="17">
        <v>6</v>
      </c>
      <c r="E664" s="17">
        <v>6</v>
      </c>
      <c r="F664" s="18">
        <f t="shared" si="20"/>
        <v>0</v>
      </c>
      <c r="G664" s="24">
        <v>5</v>
      </c>
      <c r="H664" s="24">
        <v>5</v>
      </c>
      <c r="I664" s="18">
        <f t="shared" si="21"/>
        <v>0</v>
      </c>
    </row>
    <row r="665" spans="1:9" x14ac:dyDescent="0.25">
      <c r="A665" s="9">
        <v>21099</v>
      </c>
      <c r="B665" s="20" t="s">
        <v>83</v>
      </c>
      <c r="C665" s="13" t="s">
        <v>19</v>
      </c>
      <c r="D665" s="11">
        <v>3</v>
      </c>
      <c r="E665" s="11">
        <v>3</v>
      </c>
      <c r="F665" s="12">
        <f t="shared" si="20"/>
        <v>0</v>
      </c>
      <c r="G665" s="12"/>
      <c r="H665" s="12"/>
      <c r="I665" s="12"/>
    </row>
    <row r="666" spans="1:9" x14ac:dyDescent="0.25">
      <c r="A666" s="9"/>
      <c r="B666" s="13"/>
      <c r="C666" s="20" t="s">
        <v>82</v>
      </c>
      <c r="D666" s="11">
        <v>3</v>
      </c>
      <c r="E666" s="11">
        <v>3</v>
      </c>
      <c r="F666" s="12">
        <f t="shared" si="20"/>
        <v>0</v>
      </c>
      <c r="G666" s="12"/>
      <c r="H666" s="12"/>
      <c r="I666" s="12"/>
    </row>
    <row r="667" spans="1:9" x14ac:dyDescent="0.25">
      <c r="A667" s="9"/>
      <c r="B667" s="13"/>
      <c r="C667" s="20" t="s">
        <v>32</v>
      </c>
      <c r="D667" s="11">
        <v>11</v>
      </c>
      <c r="E667" s="11">
        <v>11</v>
      </c>
      <c r="F667" s="12">
        <f t="shared" si="20"/>
        <v>0</v>
      </c>
      <c r="G667" s="12"/>
      <c r="H667" s="12"/>
      <c r="I667" s="12"/>
    </row>
    <row r="668" spans="1:9" x14ac:dyDescent="0.25">
      <c r="B668" s="20"/>
      <c r="C668" s="20" t="s">
        <v>81</v>
      </c>
      <c r="D668" s="11">
        <v>3</v>
      </c>
      <c r="E668" s="11">
        <v>3</v>
      </c>
      <c r="F668" s="12">
        <f t="shared" si="20"/>
        <v>0</v>
      </c>
      <c r="G668" s="12"/>
      <c r="H668" s="12"/>
      <c r="I668" s="12"/>
    </row>
    <row r="669" spans="1:9" x14ac:dyDescent="0.25">
      <c r="A669" s="9"/>
      <c r="B669" s="20"/>
      <c r="C669" s="13" t="s">
        <v>80</v>
      </c>
      <c r="D669" s="11">
        <v>1</v>
      </c>
      <c r="E669" s="11">
        <v>1</v>
      </c>
      <c r="F669" s="12">
        <f t="shared" si="20"/>
        <v>0</v>
      </c>
      <c r="G669" s="12"/>
      <c r="H669" s="12"/>
      <c r="I669" s="12"/>
    </row>
    <row r="670" spans="1:9" x14ac:dyDescent="0.25">
      <c r="A670" s="14">
        <v>21099</v>
      </c>
      <c r="B670" s="61" t="s">
        <v>79</v>
      </c>
      <c r="C670" s="16"/>
      <c r="D670" s="17">
        <v>21</v>
      </c>
      <c r="E670" s="17">
        <v>21</v>
      </c>
      <c r="F670" s="18">
        <f t="shared" si="20"/>
        <v>0</v>
      </c>
      <c r="G670" s="18">
        <v>10</v>
      </c>
      <c r="H670" s="18">
        <v>11</v>
      </c>
      <c r="I670" s="18">
        <f t="shared" si="21"/>
        <v>1</v>
      </c>
    </row>
    <row r="671" spans="1:9" x14ac:dyDescent="0.25">
      <c r="A671" s="9">
        <v>21100</v>
      </c>
      <c r="B671" s="20" t="s">
        <v>78</v>
      </c>
      <c r="C671" s="20" t="s">
        <v>77</v>
      </c>
      <c r="D671" s="11">
        <v>1</v>
      </c>
      <c r="E671" s="11">
        <v>1</v>
      </c>
      <c r="F671" s="12">
        <f t="shared" si="20"/>
        <v>0</v>
      </c>
      <c r="G671" s="12"/>
      <c r="H671" s="12"/>
      <c r="I671" s="12"/>
    </row>
    <row r="672" spans="1:9" x14ac:dyDescent="0.25">
      <c r="B672" s="20"/>
      <c r="C672" s="20" t="s">
        <v>76</v>
      </c>
      <c r="D672" s="26">
        <v>1</v>
      </c>
      <c r="E672" s="26">
        <v>1</v>
      </c>
      <c r="F672" s="12">
        <f t="shared" si="20"/>
        <v>0</v>
      </c>
      <c r="G672" s="12"/>
      <c r="H672" s="12"/>
      <c r="I672" s="12"/>
    </row>
    <row r="673" spans="1:9" x14ac:dyDescent="0.25">
      <c r="A673" s="9"/>
      <c r="B673" s="60"/>
      <c r="C673" s="20" t="s">
        <v>45</v>
      </c>
      <c r="D673" s="11">
        <v>1</v>
      </c>
      <c r="E673" s="11">
        <v>1</v>
      </c>
      <c r="F673" s="12">
        <f t="shared" si="20"/>
        <v>0</v>
      </c>
      <c r="G673" s="12"/>
      <c r="H673" s="12"/>
      <c r="I673" s="12"/>
    </row>
    <row r="674" spans="1:9" x14ac:dyDescent="0.25">
      <c r="A674" s="18">
        <v>21100</v>
      </c>
      <c r="B674" s="23" t="s">
        <v>75</v>
      </c>
      <c r="C674" s="23"/>
      <c r="D674" s="17">
        <v>3</v>
      </c>
      <c r="E674" s="17">
        <v>3</v>
      </c>
      <c r="F674" s="18">
        <f t="shared" si="20"/>
        <v>0</v>
      </c>
      <c r="G674" s="24">
        <v>1</v>
      </c>
      <c r="H674" s="24">
        <v>1</v>
      </c>
      <c r="I674" s="18">
        <f t="shared" si="21"/>
        <v>0</v>
      </c>
    </row>
    <row r="675" spans="1:9" x14ac:dyDescent="0.25">
      <c r="A675" s="9">
        <v>21101</v>
      </c>
      <c r="B675" s="13" t="s">
        <v>74</v>
      </c>
      <c r="C675" s="57" t="s">
        <v>19</v>
      </c>
      <c r="D675" s="11">
        <v>3</v>
      </c>
      <c r="E675" s="11">
        <v>3</v>
      </c>
      <c r="F675" s="12">
        <f t="shared" si="20"/>
        <v>0</v>
      </c>
      <c r="G675" s="12"/>
      <c r="H675" s="12"/>
      <c r="I675" s="12"/>
    </row>
    <row r="676" spans="1:9" x14ac:dyDescent="0.25">
      <c r="A676" s="9"/>
      <c r="B676" s="57"/>
      <c r="C676" t="s">
        <v>32</v>
      </c>
      <c r="D676" s="11">
        <v>2</v>
      </c>
      <c r="E676" s="11">
        <v>2</v>
      </c>
      <c r="F676" s="12">
        <f t="shared" si="20"/>
        <v>0</v>
      </c>
      <c r="G676" s="12"/>
      <c r="H676" s="12"/>
      <c r="I676" s="12"/>
    </row>
    <row r="677" spans="1:9" x14ac:dyDescent="0.25">
      <c r="A677" s="14">
        <v>21101</v>
      </c>
      <c r="B677" s="61" t="s">
        <v>73</v>
      </c>
      <c r="C677" s="16"/>
      <c r="D677" s="17">
        <v>5</v>
      </c>
      <c r="E677" s="17">
        <v>5</v>
      </c>
      <c r="F677" s="18">
        <f t="shared" si="20"/>
        <v>0</v>
      </c>
      <c r="G677" s="18">
        <v>5</v>
      </c>
      <c r="H677" s="18">
        <v>5</v>
      </c>
      <c r="I677" s="18">
        <f t="shared" si="21"/>
        <v>0</v>
      </c>
    </row>
    <row r="678" spans="1:9" x14ac:dyDescent="0.25">
      <c r="A678" s="9"/>
      <c r="B678" s="13" t="s">
        <v>72</v>
      </c>
      <c r="C678" t="s">
        <v>19</v>
      </c>
      <c r="D678" s="26">
        <v>1</v>
      </c>
      <c r="E678" s="26">
        <v>1</v>
      </c>
      <c r="F678" s="12">
        <f t="shared" si="20"/>
        <v>0</v>
      </c>
      <c r="G678" s="12"/>
      <c r="H678" s="12"/>
      <c r="I678" s="12"/>
    </row>
    <row r="679" spans="1:9" x14ac:dyDescent="0.25">
      <c r="A679" s="9"/>
      <c r="B679" s="13"/>
      <c r="C679" s="57" t="s">
        <v>71</v>
      </c>
      <c r="D679" s="11">
        <v>1</v>
      </c>
      <c r="E679" s="11">
        <v>1</v>
      </c>
      <c r="F679" s="12">
        <f t="shared" si="20"/>
        <v>0</v>
      </c>
      <c r="G679" s="12"/>
      <c r="H679" s="12"/>
      <c r="I679" s="12"/>
    </row>
    <row r="680" spans="1:9" x14ac:dyDescent="0.25">
      <c r="A680" s="14"/>
      <c r="B680" s="61" t="s">
        <v>70</v>
      </c>
      <c r="C680" s="16"/>
      <c r="D680" s="17">
        <v>2</v>
      </c>
      <c r="E680" s="17">
        <v>2</v>
      </c>
      <c r="F680" s="18">
        <f t="shared" si="20"/>
        <v>0</v>
      </c>
      <c r="G680" s="24">
        <v>2</v>
      </c>
      <c r="H680" s="24">
        <v>2</v>
      </c>
      <c r="I680" s="18">
        <f t="shared" si="21"/>
        <v>0</v>
      </c>
    </row>
    <row r="681" spans="1:9" x14ac:dyDescent="0.25">
      <c r="A681" s="39"/>
      <c r="B681" t="s">
        <v>69</v>
      </c>
      <c r="C681" s="21" t="s">
        <v>19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25">
      <c r="A682" s="18"/>
      <c r="B682" s="22" t="s">
        <v>68</v>
      </c>
      <c r="C682" s="23"/>
      <c r="D682" s="17">
        <v>1</v>
      </c>
      <c r="E682" s="17">
        <v>1</v>
      </c>
      <c r="F682" s="18">
        <f t="shared" si="20"/>
        <v>0</v>
      </c>
      <c r="G682" s="24">
        <v>1</v>
      </c>
      <c r="H682" s="24">
        <v>1</v>
      </c>
      <c r="I682" s="18">
        <f t="shared" si="21"/>
        <v>0</v>
      </c>
    </row>
    <row r="683" spans="1:9" x14ac:dyDescent="0.25">
      <c r="A683" s="9"/>
      <c r="B683" s="33" t="s">
        <v>67</v>
      </c>
      <c r="C683" s="13" t="s">
        <v>5</v>
      </c>
      <c r="D683" s="11">
        <v>1</v>
      </c>
      <c r="E683" s="11">
        <v>1</v>
      </c>
      <c r="F683" s="12">
        <f t="shared" si="20"/>
        <v>0</v>
      </c>
      <c r="G683" s="12"/>
      <c r="H683" s="12"/>
      <c r="I683" s="12"/>
    </row>
    <row r="684" spans="1:9" x14ac:dyDescent="0.25">
      <c r="A684" s="14"/>
      <c r="B684" s="61" t="s">
        <v>66</v>
      </c>
      <c r="C684" s="16"/>
      <c r="D684" s="17">
        <v>1</v>
      </c>
      <c r="E684" s="17">
        <v>1</v>
      </c>
      <c r="F684" s="18">
        <f t="shared" si="20"/>
        <v>0</v>
      </c>
      <c r="G684" s="18">
        <v>1</v>
      </c>
      <c r="H684" s="18">
        <v>1</v>
      </c>
      <c r="I684" s="18">
        <f t="shared" si="21"/>
        <v>0</v>
      </c>
    </row>
    <row r="685" spans="1:9" x14ac:dyDescent="0.25">
      <c r="A685" s="9">
        <v>21102</v>
      </c>
      <c r="B685" s="13" t="s">
        <v>65</v>
      </c>
      <c r="C685" s="20" t="s">
        <v>64</v>
      </c>
      <c r="D685" s="26">
        <v>1</v>
      </c>
      <c r="E685" s="26">
        <v>1</v>
      </c>
      <c r="F685" s="12">
        <f t="shared" si="20"/>
        <v>0</v>
      </c>
      <c r="G685" s="12"/>
      <c r="H685" s="12"/>
      <c r="I685" s="12"/>
    </row>
    <row r="686" spans="1:9" x14ac:dyDescent="0.25">
      <c r="A686" s="9"/>
      <c r="B686" s="57"/>
      <c r="C686" s="13" t="s">
        <v>19</v>
      </c>
      <c r="D686" s="11">
        <v>4</v>
      </c>
      <c r="E686" s="11">
        <v>4</v>
      </c>
      <c r="F686" s="12">
        <f t="shared" si="20"/>
        <v>0</v>
      </c>
      <c r="G686" s="12"/>
      <c r="H686" s="12"/>
      <c r="I686" s="12"/>
    </row>
    <row r="687" spans="1:9" x14ac:dyDescent="0.25">
      <c r="A687" s="9"/>
      <c r="B687" s="13"/>
      <c r="C687" s="21" t="s">
        <v>45</v>
      </c>
      <c r="D687" s="11">
        <v>1</v>
      </c>
      <c r="E687" s="11">
        <v>1</v>
      </c>
      <c r="F687" s="12">
        <f t="shared" si="20"/>
        <v>0</v>
      </c>
      <c r="G687" s="12"/>
      <c r="H687" s="12"/>
      <c r="I687" s="12"/>
    </row>
    <row r="688" spans="1:9" x14ac:dyDescent="0.25">
      <c r="A688" s="14">
        <v>21102</v>
      </c>
      <c r="B688" s="61" t="s">
        <v>63</v>
      </c>
      <c r="C688" s="16"/>
      <c r="D688" s="17">
        <v>6</v>
      </c>
      <c r="E688" s="17">
        <v>6</v>
      </c>
      <c r="F688" s="18">
        <f t="shared" si="20"/>
        <v>0</v>
      </c>
      <c r="G688" s="18">
        <v>4</v>
      </c>
      <c r="H688" s="18">
        <v>4</v>
      </c>
      <c r="I688" s="18">
        <f t="shared" si="21"/>
        <v>0</v>
      </c>
    </row>
    <row r="689" spans="1:9" x14ac:dyDescent="0.25">
      <c r="A689" s="9">
        <v>21104</v>
      </c>
      <c r="B689" s="64" t="s">
        <v>62</v>
      </c>
      <c r="C689" s="21" t="s">
        <v>19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25">
      <c r="A690" s="9"/>
      <c r="B690" s="64"/>
      <c r="C690" t="s">
        <v>32</v>
      </c>
      <c r="D690" s="11">
        <v>1</v>
      </c>
      <c r="E690" s="11">
        <v>1</v>
      </c>
      <c r="F690" s="12">
        <f t="shared" si="20"/>
        <v>0</v>
      </c>
      <c r="G690" s="12"/>
      <c r="H690" s="12"/>
      <c r="I690" s="12"/>
    </row>
    <row r="691" spans="1:9" x14ac:dyDescent="0.25">
      <c r="A691" s="14">
        <v>21104</v>
      </c>
      <c r="B691" s="65" t="s">
        <v>61</v>
      </c>
      <c r="C691" s="44"/>
      <c r="D691" s="17">
        <v>2</v>
      </c>
      <c r="E691" s="17">
        <v>2</v>
      </c>
      <c r="F691" s="18">
        <f t="shared" si="20"/>
        <v>0</v>
      </c>
      <c r="G691" s="18">
        <v>1</v>
      </c>
      <c r="H691" s="18">
        <v>2</v>
      </c>
      <c r="I691" s="18">
        <f t="shared" si="21"/>
        <v>1</v>
      </c>
    </row>
    <row r="692" spans="1:9" x14ac:dyDescent="0.25">
      <c r="A692" s="9">
        <v>21105</v>
      </c>
      <c r="B692" s="62" t="s">
        <v>60</v>
      </c>
      <c r="C692" t="s">
        <v>59</v>
      </c>
      <c r="D692" s="26">
        <v>1</v>
      </c>
      <c r="E692" s="26">
        <v>1</v>
      </c>
      <c r="F692" s="12">
        <f t="shared" si="20"/>
        <v>0</v>
      </c>
      <c r="G692" s="12"/>
      <c r="H692" s="12"/>
      <c r="I692" s="12"/>
    </row>
    <row r="693" spans="1:9" x14ac:dyDescent="0.25">
      <c r="A693" s="9"/>
      <c r="B693" s="36"/>
      <c r="C693" s="21" t="s">
        <v>19</v>
      </c>
      <c r="D693" s="11">
        <v>6</v>
      </c>
      <c r="E693" s="11">
        <v>6</v>
      </c>
      <c r="F693" s="12">
        <f t="shared" si="20"/>
        <v>0</v>
      </c>
      <c r="G693" s="12"/>
      <c r="H693" s="12"/>
      <c r="I693" s="12"/>
    </row>
    <row r="694" spans="1:9" x14ac:dyDescent="0.25">
      <c r="A694" s="9"/>
      <c r="B694" s="36"/>
      <c r="C694" s="13" t="s">
        <v>45</v>
      </c>
      <c r="D694" s="11">
        <v>1</v>
      </c>
      <c r="E694" s="11">
        <v>1</v>
      </c>
      <c r="F694" s="12">
        <f t="shared" si="20"/>
        <v>0</v>
      </c>
      <c r="G694" s="12"/>
      <c r="H694" s="12"/>
      <c r="I694" s="12"/>
    </row>
    <row r="695" spans="1:9" x14ac:dyDescent="0.25">
      <c r="A695" s="14">
        <v>21105</v>
      </c>
      <c r="B695" s="15" t="s">
        <v>58</v>
      </c>
      <c r="C695" s="16"/>
      <c r="D695" s="17">
        <v>8</v>
      </c>
      <c r="E695" s="17">
        <v>8</v>
      </c>
      <c r="F695" s="18">
        <f t="shared" si="20"/>
        <v>0</v>
      </c>
      <c r="G695" s="18">
        <v>6</v>
      </c>
      <c r="H695" s="18">
        <v>6</v>
      </c>
      <c r="I695" s="18">
        <f t="shared" si="21"/>
        <v>0</v>
      </c>
    </row>
    <row r="696" spans="1:9" x14ac:dyDescent="0.25">
      <c r="A696" s="9">
        <v>21107</v>
      </c>
      <c r="B696" s="62" t="s">
        <v>57</v>
      </c>
      <c r="C696" s="21" t="s">
        <v>11</v>
      </c>
      <c r="D696" s="11">
        <v>12</v>
      </c>
      <c r="E696" s="11">
        <v>12</v>
      </c>
      <c r="F696" s="12">
        <f t="shared" si="20"/>
        <v>0</v>
      </c>
      <c r="G696" s="12"/>
      <c r="H696" s="12"/>
      <c r="I696" s="12"/>
    </row>
    <row r="697" spans="1:9" x14ac:dyDescent="0.25">
      <c r="A697" s="9"/>
      <c r="B697" s="36"/>
      <c r="C697" s="13" t="s">
        <v>5</v>
      </c>
      <c r="D697" s="11">
        <v>9</v>
      </c>
      <c r="E697" s="11">
        <v>9</v>
      </c>
      <c r="F697" s="12">
        <f t="shared" si="20"/>
        <v>0</v>
      </c>
      <c r="G697" s="12"/>
      <c r="H697" s="12"/>
      <c r="I697" s="12"/>
    </row>
    <row r="698" spans="1:9" x14ac:dyDescent="0.25">
      <c r="A698" s="14">
        <v>21107</v>
      </c>
      <c r="B698" s="61" t="s">
        <v>56</v>
      </c>
      <c r="C698" s="16"/>
      <c r="D698" s="17">
        <v>21</v>
      </c>
      <c r="E698" s="17">
        <v>21</v>
      </c>
      <c r="F698" s="18">
        <f t="shared" si="20"/>
        <v>0</v>
      </c>
      <c r="G698" s="18">
        <v>12</v>
      </c>
      <c r="H698" s="18">
        <v>14</v>
      </c>
      <c r="I698" s="18">
        <f t="shared" si="21"/>
        <v>2</v>
      </c>
    </row>
    <row r="699" spans="1:9" x14ac:dyDescent="0.25">
      <c r="A699" s="9">
        <v>21106</v>
      </c>
      <c r="B699" s="30" t="s">
        <v>55</v>
      </c>
      <c r="C699" s="13" t="s">
        <v>29</v>
      </c>
      <c r="D699" s="11">
        <v>4</v>
      </c>
      <c r="E699" s="11">
        <v>4</v>
      </c>
      <c r="F699" s="12">
        <f t="shared" si="20"/>
        <v>0</v>
      </c>
      <c r="G699" s="12"/>
      <c r="H699" s="12"/>
      <c r="I699" s="12"/>
    </row>
    <row r="700" spans="1:9" x14ac:dyDescent="0.25">
      <c r="A700" s="9"/>
      <c r="B700" s="63"/>
      <c r="C700" t="s">
        <v>20</v>
      </c>
      <c r="D700" s="26">
        <v>1</v>
      </c>
      <c r="E700" s="26">
        <v>1</v>
      </c>
      <c r="F700" s="12">
        <f t="shared" si="20"/>
        <v>0</v>
      </c>
      <c r="G700" s="12"/>
      <c r="H700" s="12"/>
      <c r="I700" s="12"/>
    </row>
    <row r="701" spans="1:9" x14ac:dyDescent="0.25">
      <c r="A701" s="9"/>
      <c r="B701" s="36"/>
      <c r="C701" s="13" t="s">
        <v>19</v>
      </c>
      <c r="D701" s="11">
        <v>4</v>
      </c>
      <c r="E701" s="11">
        <v>4</v>
      </c>
      <c r="F701" s="12">
        <f t="shared" si="20"/>
        <v>0</v>
      </c>
      <c r="G701" s="12"/>
      <c r="H701" s="12"/>
      <c r="I701" s="12"/>
    </row>
    <row r="702" spans="1:9" x14ac:dyDescent="0.25">
      <c r="A702" s="9"/>
      <c r="B702" s="10"/>
      <c r="C702" s="13" t="s">
        <v>54</v>
      </c>
      <c r="D702" s="11">
        <v>1</v>
      </c>
      <c r="E702" s="11">
        <v>1</v>
      </c>
      <c r="F702" s="12">
        <f t="shared" si="20"/>
        <v>0</v>
      </c>
      <c r="G702" s="12"/>
      <c r="H702" s="12"/>
      <c r="I702" s="12"/>
    </row>
    <row r="703" spans="1:9" x14ac:dyDescent="0.25">
      <c r="A703" s="14">
        <v>21106</v>
      </c>
      <c r="B703" s="15" t="s">
        <v>53</v>
      </c>
      <c r="C703" s="16"/>
      <c r="D703" s="17">
        <v>10</v>
      </c>
      <c r="E703" s="17">
        <v>10</v>
      </c>
      <c r="F703" s="18">
        <f t="shared" si="20"/>
        <v>0</v>
      </c>
      <c r="G703" s="18">
        <v>10</v>
      </c>
      <c r="H703" s="18">
        <v>10</v>
      </c>
      <c r="I703" s="18">
        <f t="shared" si="21"/>
        <v>0</v>
      </c>
    </row>
    <row r="704" spans="1:9" x14ac:dyDescent="0.25">
      <c r="A704" s="9">
        <v>21108</v>
      </c>
      <c r="B704" s="13" t="s">
        <v>52</v>
      </c>
      <c r="C704" s="34" t="s">
        <v>29</v>
      </c>
      <c r="D704" s="11">
        <v>2</v>
      </c>
      <c r="E704" s="11">
        <v>2</v>
      </c>
      <c r="F704" s="12">
        <f t="shared" si="20"/>
        <v>0</v>
      </c>
      <c r="G704" s="12"/>
      <c r="H704" s="12"/>
      <c r="I704" s="12"/>
    </row>
    <row r="705" spans="1:9" x14ac:dyDescent="0.25">
      <c r="A705" s="9"/>
      <c r="B705" s="13"/>
      <c r="C705" s="57" t="s">
        <v>21</v>
      </c>
      <c r="D705" s="11">
        <v>1</v>
      </c>
      <c r="E705" s="11">
        <v>1</v>
      </c>
      <c r="F705" s="12">
        <f t="shared" si="20"/>
        <v>0</v>
      </c>
      <c r="G705" s="12"/>
      <c r="H705" s="12"/>
      <c r="I705" s="12"/>
    </row>
    <row r="706" spans="1:9" x14ac:dyDescent="0.25">
      <c r="B706" s="20"/>
      <c r="C706" t="s">
        <v>20</v>
      </c>
      <c r="D706" s="11">
        <v>10</v>
      </c>
      <c r="E706" s="11">
        <v>10</v>
      </c>
      <c r="F706" s="12">
        <f t="shared" si="20"/>
        <v>0</v>
      </c>
      <c r="G706" s="12"/>
      <c r="H706" s="12"/>
      <c r="I706" s="12"/>
    </row>
    <row r="707" spans="1:9" x14ac:dyDescent="0.25">
      <c r="A707" s="9"/>
      <c r="B707" s="57"/>
      <c r="C707" s="57" t="s">
        <v>19</v>
      </c>
      <c r="D707" s="11">
        <v>2</v>
      </c>
      <c r="E707" s="11">
        <v>2</v>
      </c>
      <c r="F707" s="12">
        <f t="shared" si="20"/>
        <v>0</v>
      </c>
      <c r="G707" s="12"/>
      <c r="H707" s="12"/>
      <c r="I707" s="12"/>
    </row>
    <row r="708" spans="1:9" x14ac:dyDescent="0.25">
      <c r="A708" s="9"/>
      <c r="B708" s="13"/>
      <c r="C708" s="57" t="s">
        <v>51</v>
      </c>
      <c r="D708" s="11">
        <v>1</v>
      </c>
      <c r="E708" s="11">
        <v>1</v>
      </c>
      <c r="F708" s="12">
        <f t="shared" si="20"/>
        <v>0</v>
      </c>
      <c r="G708" s="12"/>
      <c r="H708" s="12"/>
      <c r="I708" s="12"/>
    </row>
    <row r="709" spans="1:9" x14ac:dyDescent="0.25">
      <c r="A709" s="14">
        <v>21108</v>
      </c>
      <c r="B709" s="61" t="s">
        <v>50</v>
      </c>
      <c r="C709" s="16"/>
      <c r="D709" s="17">
        <v>16</v>
      </c>
      <c r="E709" s="17">
        <v>16</v>
      </c>
      <c r="F709" s="18">
        <f t="shared" ref="F709:F772" si="22">E709-D709</f>
        <v>0</v>
      </c>
      <c r="G709" s="18">
        <v>8</v>
      </c>
      <c r="H709" s="18">
        <v>10</v>
      </c>
      <c r="I709" s="18">
        <f t="shared" si="21"/>
        <v>2</v>
      </c>
    </row>
    <row r="710" spans="1:9" x14ac:dyDescent="0.25">
      <c r="A710" s="56">
        <v>21109</v>
      </c>
      <c r="B710" s="66" t="s">
        <v>49</v>
      </c>
      <c r="C710" t="s">
        <v>29</v>
      </c>
      <c r="D710" s="26">
        <v>1</v>
      </c>
      <c r="E710" s="26">
        <v>1</v>
      </c>
      <c r="F710" s="12">
        <f t="shared" si="22"/>
        <v>0</v>
      </c>
      <c r="G710" s="12"/>
      <c r="H710" s="12"/>
      <c r="I710" s="12"/>
    </row>
    <row r="711" spans="1:9" x14ac:dyDescent="0.25">
      <c r="A711" s="56"/>
      <c r="B711" s="28"/>
      <c r="C711" t="s">
        <v>20</v>
      </c>
      <c r="D711" s="26">
        <v>2</v>
      </c>
      <c r="E711" s="26">
        <v>2</v>
      </c>
      <c r="F711" s="12">
        <f t="shared" si="22"/>
        <v>0</v>
      </c>
      <c r="G711" s="20"/>
      <c r="H711" s="20"/>
      <c r="I711" s="55"/>
    </row>
    <row r="712" spans="1:9" x14ac:dyDescent="0.25">
      <c r="A712" s="56"/>
      <c r="B712" s="29"/>
      <c r="C712" s="21" t="s">
        <v>19</v>
      </c>
      <c r="D712" s="11">
        <v>6</v>
      </c>
      <c r="E712" s="11">
        <v>6</v>
      </c>
      <c r="F712" s="12">
        <f t="shared" si="22"/>
        <v>0</v>
      </c>
      <c r="G712" s="12"/>
      <c r="H712" s="12"/>
      <c r="I712" s="12"/>
    </row>
    <row r="713" spans="1:9" x14ac:dyDescent="0.25">
      <c r="A713" s="56"/>
      <c r="B713" s="29"/>
      <c r="C713" s="21" t="s">
        <v>48</v>
      </c>
      <c r="D713" s="11">
        <v>2</v>
      </c>
      <c r="E713" s="11">
        <v>2</v>
      </c>
      <c r="F713" s="12">
        <f t="shared" si="22"/>
        <v>0</v>
      </c>
      <c r="G713" s="12"/>
      <c r="H713" s="12"/>
      <c r="I713" s="12"/>
    </row>
    <row r="714" spans="1:9" x14ac:dyDescent="0.25">
      <c r="A714" s="18">
        <v>21109</v>
      </c>
      <c r="B714" s="23" t="s">
        <v>47</v>
      </c>
      <c r="C714" s="23"/>
      <c r="D714" s="17">
        <v>11</v>
      </c>
      <c r="E714" s="17">
        <v>11</v>
      </c>
      <c r="F714" s="18">
        <f t="shared" si="22"/>
        <v>0</v>
      </c>
      <c r="G714" s="18">
        <v>8</v>
      </c>
      <c r="H714" s="18">
        <v>8</v>
      </c>
      <c r="I714" s="18">
        <f t="shared" ref="I714:I774" si="23">H714-G714</f>
        <v>0</v>
      </c>
    </row>
    <row r="715" spans="1:9" x14ac:dyDescent="0.25">
      <c r="A715" s="9">
        <v>21110</v>
      </c>
      <c r="B715" s="62" t="s">
        <v>46</v>
      </c>
      <c r="C715" t="s">
        <v>20</v>
      </c>
      <c r="D715" s="26">
        <v>2</v>
      </c>
      <c r="E715" s="26">
        <v>2</v>
      </c>
      <c r="F715" s="12">
        <f t="shared" si="22"/>
        <v>0</v>
      </c>
      <c r="G715" s="12"/>
      <c r="H715" s="12"/>
      <c r="I715" s="12"/>
    </row>
    <row r="716" spans="1:9" x14ac:dyDescent="0.25">
      <c r="A716" s="9"/>
      <c r="B716" s="30"/>
      <c r="C716" t="s">
        <v>11</v>
      </c>
      <c r="D716" s="11">
        <v>11</v>
      </c>
      <c r="E716" s="11">
        <v>11</v>
      </c>
      <c r="F716" s="12">
        <f t="shared" si="22"/>
        <v>0</v>
      </c>
      <c r="G716" s="12"/>
      <c r="H716" s="12"/>
      <c r="I716" s="12"/>
    </row>
    <row r="717" spans="1:9" x14ac:dyDescent="0.25">
      <c r="A717" s="9"/>
      <c r="B717" s="32"/>
      <c r="C717" s="21" t="s">
        <v>19</v>
      </c>
      <c r="D717" s="11">
        <v>1</v>
      </c>
      <c r="E717" s="11">
        <v>1</v>
      </c>
      <c r="F717" s="12">
        <f t="shared" si="22"/>
        <v>0</v>
      </c>
      <c r="G717" s="12"/>
      <c r="H717" s="12"/>
      <c r="I717" s="12"/>
    </row>
    <row r="718" spans="1:9" x14ac:dyDescent="0.25">
      <c r="A718" s="9"/>
      <c r="B718" s="10"/>
      <c r="C718" s="21" t="s">
        <v>8</v>
      </c>
      <c r="D718" s="11">
        <v>1</v>
      </c>
      <c r="E718" s="11">
        <v>1</v>
      </c>
      <c r="F718" s="12">
        <f t="shared" si="22"/>
        <v>0</v>
      </c>
      <c r="G718" s="12"/>
      <c r="H718" s="12"/>
      <c r="I718" s="12"/>
    </row>
    <row r="719" spans="1:9" x14ac:dyDescent="0.25">
      <c r="A719" s="9"/>
      <c r="B719" s="10"/>
      <c r="C719" s="13" t="s">
        <v>45</v>
      </c>
      <c r="D719" s="11">
        <v>1</v>
      </c>
      <c r="E719" s="11">
        <v>1</v>
      </c>
      <c r="F719" s="12">
        <f t="shared" si="22"/>
        <v>0</v>
      </c>
      <c r="G719" s="12"/>
      <c r="H719" s="12"/>
      <c r="I719" s="12"/>
    </row>
    <row r="720" spans="1:9" x14ac:dyDescent="0.25">
      <c r="A720" s="14">
        <v>21110</v>
      </c>
      <c r="B720" s="61" t="s">
        <v>44</v>
      </c>
      <c r="C720" s="16"/>
      <c r="D720" s="17">
        <v>16</v>
      </c>
      <c r="E720" s="17">
        <v>16</v>
      </c>
      <c r="F720" s="18">
        <f t="shared" si="22"/>
        <v>0</v>
      </c>
      <c r="G720" s="18">
        <v>9</v>
      </c>
      <c r="H720" s="18">
        <v>9</v>
      </c>
      <c r="I720" s="18">
        <f t="shared" si="23"/>
        <v>0</v>
      </c>
    </row>
    <row r="721" spans="1:9" x14ac:dyDescent="0.25">
      <c r="A721" s="9">
        <v>21111</v>
      </c>
      <c r="B721" s="62" t="s">
        <v>43</v>
      </c>
      <c r="C721" s="21" t="s">
        <v>11</v>
      </c>
      <c r="D721" s="11">
        <v>8</v>
      </c>
      <c r="E721" s="11">
        <v>8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32"/>
      <c r="C722" s="13" t="s">
        <v>19</v>
      </c>
      <c r="D722" s="11">
        <v>2</v>
      </c>
      <c r="E722" s="11">
        <v>2</v>
      </c>
      <c r="F722" s="12">
        <f t="shared" si="22"/>
        <v>0</v>
      </c>
      <c r="G722" s="12"/>
      <c r="H722" s="12"/>
      <c r="I722" s="12"/>
    </row>
    <row r="723" spans="1:9" x14ac:dyDescent="0.25">
      <c r="A723" s="9"/>
      <c r="B723" s="32"/>
      <c r="C723" s="13" t="s">
        <v>39</v>
      </c>
      <c r="D723" s="11">
        <v>2</v>
      </c>
      <c r="E723" s="11">
        <v>2</v>
      </c>
      <c r="F723" s="12">
        <f t="shared" si="22"/>
        <v>0</v>
      </c>
      <c r="G723" s="12"/>
      <c r="H723" s="12"/>
      <c r="I723" s="12"/>
    </row>
    <row r="724" spans="1:9" x14ac:dyDescent="0.25">
      <c r="A724" s="9"/>
      <c r="B724" s="10"/>
      <c r="C724" s="13" t="s">
        <v>8</v>
      </c>
      <c r="D724" s="11">
        <v>8</v>
      </c>
      <c r="E724" s="11">
        <v>8</v>
      </c>
      <c r="F724" s="12">
        <f t="shared" si="22"/>
        <v>0</v>
      </c>
      <c r="G724" s="12"/>
      <c r="H724" s="12"/>
      <c r="I724" s="12"/>
    </row>
    <row r="725" spans="1:9" x14ac:dyDescent="0.25">
      <c r="A725" s="14">
        <v>21111</v>
      </c>
      <c r="B725" s="61" t="s">
        <v>42</v>
      </c>
      <c r="C725" s="16"/>
      <c r="D725" s="17">
        <v>20</v>
      </c>
      <c r="E725" s="17">
        <v>20</v>
      </c>
      <c r="F725" s="18">
        <f t="shared" si="22"/>
        <v>0</v>
      </c>
      <c r="G725" s="18">
        <v>17</v>
      </c>
      <c r="H725" s="18">
        <v>17</v>
      </c>
      <c r="I725" s="18">
        <f t="shared" si="23"/>
        <v>0</v>
      </c>
    </row>
    <row r="726" spans="1:9" x14ac:dyDescent="0.25">
      <c r="A726" s="9">
        <v>21116</v>
      </c>
      <c r="B726" s="62" t="s">
        <v>41</v>
      </c>
      <c r="C726" s="21" t="s">
        <v>11</v>
      </c>
      <c r="D726" s="11">
        <v>4</v>
      </c>
      <c r="E726" s="11">
        <v>4</v>
      </c>
      <c r="F726" s="12">
        <f t="shared" si="22"/>
        <v>0</v>
      </c>
      <c r="G726" s="12"/>
      <c r="H726" s="12"/>
      <c r="I726" s="12"/>
    </row>
    <row r="727" spans="1:9" x14ac:dyDescent="0.25">
      <c r="A727" s="9"/>
      <c r="B727" s="35"/>
      <c r="C727" s="13" t="s">
        <v>40</v>
      </c>
      <c r="D727" s="11">
        <v>1</v>
      </c>
      <c r="E727" s="11">
        <v>1</v>
      </c>
      <c r="F727" s="12">
        <f t="shared" si="22"/>
        <v>0</v>
      </c>
      <c r="G727" s="12"/>
      <c r="H727" s="12"/>
      <c r="I727" s="12"/>
    </row>
    <row r="728" spans="1:9" x14ac:dyDescent="0.25">
      <c r="A728" s="9"/>
      <c r="B728" s="32"/>
      <c r="C728" s="21" t="s">
        <v>39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25">
      <c r="A729" s="9"/>
      <c r="B729" s="32"/>
      <c r="C729" s="21" t="s">
        <v>38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25">
      <c r="A730" s="9"/>
      <c r="B730" s="32"/>
      <c r="C730" s="21" t="s">
        <v>37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25">
      <c r="A731" s="9"/>
      <c r="B731" s="10"/>
      <c r="C731" s="21" t="s">
        <v>8</v>
      </c>
      <c r="D731" s="11">
        <v>2</v>
      </c>
      <c r="E731" s="11">
        <v>2</v>
      </c>
      <c r="F731" s="12">
        <f t="shared" si="22"/>
        <v>0</v>
      </c>
      <c r="G731" s="12"/>
      <c r="H731" s="12"/>
      <c r="I731" s="12"/>
    </row>
    <row r="732" spans="1:9" x14ac:dyDescent="0.25">
      <c r="A732" s="14">
        <v>21116</v>
      </c>
      <c r="B732" s="15" t="s">
        <v>36</v>
      </c>
      <c r="C732" s="16"/>
      <c r="D732" s="17">
        <v>10</v>
      </c>
      <c r="E732" s="17">
        <v>10</v>
      </c>
      <c r="F732" s="18">
        <f t="shared" si="22"/>
        <v>0</v>
      </c>
      <c r="G732" s="18">
        <v>9</v>
      </c>
      <c r="H732" s="18">
        <v>9</v>
      </c>
      <c r="I732" s="18">
        <f t="shared" si="23"/>
        <v>0</v>
      </c>
    </row>
    <row r="733" spans="1:9" x14ac:dyDescent="0.25">
      <c r="A733" s="9"/>
      <c r="B733" s="33" t="s">
        <v>35</v>
      </c>
      <c r="C733" s="13" t="s">
        <v>8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25">
      <c r="A734" s="14"/>
      <c r="B734" s="61" t="s">
        <v>34</v>
      </c>
      <c r="C734" s="16"/>
      <c r="D734" s="17">
        <v>1</v>
      </c>
      <c r="E734" s="17">
        <v>1</v>
      </c>
      <c r="F734" s="18">
        <f t="shared" si="22"/>
        <v>0</v>
      </c>
      <c r="G734" s="24">
        <v>1</v>
      </c>
      <c r="H734" s="24">
        <v>1</v>
      </c>
      <c r="I734" s="18">
        <f t="shared" si="23"/>
        <v>0</v>
      </c>
    </row>
    <row r="735" spans="1:9" x14ac:dyDescent="0.25">
      <c r="A735" s="9">
        <v>21112</v>
      </c>
      <c r="B735" t="s">
        <v>33</v>
      </c>
      <c r="C735" t="s">
        <v>32</v>
      </c>
      <c r="D735" s="11">
        <v>1</v>
      </c>
      <c r="E735" s="11">
        <v>1</v>
      </c>
      <c r="F735" s="12">
        <f t="shared" si="22"/>
        <v>0</v>
      </c>
      <c r="G735" s="12"/>
      <c r="H735" s="12"/>
      <c r="I735" s="12"/>
    </row>
    <row r="736" spans="1:9" x14ac:dyDescent="0.25">
      <c r="A736" s="14">
        <v>21112</v>
      </c>
      <c r="B736" s="23" t="s">
        <v>31</v>
      </c>
      <c r="C736" s="23"/>
      <c r="D736" s="14">
        <v>1</v>
      </c>
      <c r="E736" s="14">
        <v>1</v>
      </c>
      <c r="F736" s="14">
        <f t="shared" si="22"/>
        <v>0</v>
      </c>
      <c r="G736" s="24">
        <v>1</v>
      </c>
      <c r="H736" s="24">
        <v>1</v>
      </c>
      <c r="I736" s="14">
        <f t="shared" si="23"/>
        <v>0</v>
      </c>
    </row>
    <row r="737" spans="1:9" x14ac:dyDescent="0.25">
      <c r="A737" s="9"/>
      <c r="B737" s="62" t="s">
        <v>30</v>
      </c>
      <c r="C737" s="13" t="s">
        <v>29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25">
      <c r="A738" s="9"/>
      <c r="B738" s="10"/>
      <c r="C738" s="13" t="s">
        <v>20</v>
      </c>
      <c r="D738" s="11">
        <v>1</v>
      </c>
      <c r="E738" s="11">
        <v>1</v>
      </c>
      <c r="F738" s="12">
        <f t="shared" si="22"/>
        <v>0</v>
      </c>
      <c r="G738" s="12"/>
      <c r="H738" s="12"/>
      <c r="I738" s="12"/>
    </row>
    <row r="739" spans="1:9" x14ac:dyDescent="0.25">
      <c r="A739" s="14"/>
      <c r="B739" s="61" t="s">
        <v>28</v>
      </c>
      <c r="C739" s="16"/>
      <c r="D739" s="17">
        <v>2</v>
      </c>
      <c r="E739" s="17">
        <v>2</v>
      </c>
      <c r="F739" s="18">
        <f t="shared" si="22"/>
        <v>0</v>
      </c>
      <c r="G739" s="24">
        <v>2</v>
      </c>
      <c r="H739" s="24">
        <v>2</v>
      </c>
      <c r="I739" s="18">
        <f t="shared" si="23"/>
        <v>0</v>
      </c>
    </row>
    <row r="740" spans="1:9" x14ac:dyDescent="0.25">
      <c r="A740" s="37"/>
      <c r="B740" t="s">
        <v>27</v>
      </c>
      <c r="C740" t="s">
        <v>26</v>
      </c>
      <c r="D740" s="11">
        <v>1</v>
      </c>
      <c r="E740" s="11">
        <v>1</v>
      </c>
      <c r="F740" s="11">
        <f t="shared" si="22"/>
        <v>0</v>
      </c>
      <c r="G740" s="11"/>
      <c r="H740" s="11"/>
      <c r="I740" s="11"/>
    </row>
    <row r="741" spans="1:9" x14ac:dyDescent="0.25">
      <c r="A741" s="18"/>
      <c r="B741" s="23" t="s">
        <v>25</v>
      </c>
      <c r="C741" s="23"/>
      <c r="D741" s="17">
        <v>1</v>
      </c>
      <c r="E741" s="17">
        <v>1</v>
      </c>
      <c r="F741" s="17">
        <f t="shared" si="22"/>
        <v>0</v>
      </c>
      <c r="G741" s="24">
        <v>0</v>
      </c>
      <c r="H741" s="24">
        <v>0</v>
      </c>
      <c r="I741" s="17">
        <f t="shared" si="23"/>
        <v>0</v>
      </c>
    </row>
    <row r="742" spans="1:9" x14ac:dyDescent="0.25">
      <c r="A742" s="9"/>
      <c r="B742" s="33" t="s">
        <v>24</v>
      </c>
      <c r="C742" s="13" t="s">
        <v>19</v>
      </c>
      <c r="D742" s="11">
        <v>1</v>
      </c>
      <c r="E742" s="11">
        <v>1</v>
      </c>
      <c r="F742" s="12">
        <f t="shared" si="22"/>
        <v>0</v>
      </c>
      <c r="G742" s="12"/>
      <c r="H742" s="12"/>
      <c r="I742" s="12"/>
    </row>
    <row r="743" spans="1:9" x14ac:dyDescent="0.25">
      <c r="A743" s="14"/>
      <c r="B743" s="61" t="s">
        <v>23</v>
      </c>
      <c r="C743" s="16"/>
      <c r="D743" s="17">
        <v>1</v>
      </c>
      <c r="E743" s="17">
        <v>1</v>
      </c>
      <c r="F743" s="18">
        <f t="shared" si="22"/>
        <v>0</v>
      </c>
      <c r="G743" s="18">
        <v>1</v>
      </c>
      <c r="H743" s="18">
        <v>1</v>
      </c>
      <c r="I743" s="18">
        <f t="shared" si="23"/>
        <v>0</v>
      </c>
    </row>
    <row r="744" spans="1:9" x14ac:dyDescent="0.25">
      <c r="A744" s="9">
        <v>21113</v>
      </c>
      <c r="B744" s="66" t="s">
        <v>22</v>
      </c>
      <c r="C744" s="21" t="s">
        <v>21</v>
      </c>
      <c r="D744" s="11">
        <v>1</v>
      </c>
      <c r="E744" s="11">
        <v>1</v>
      </c>
      <c r="F744" s="12">
        <f t="shared" si="22"/>
        <v>0</v>
      </c>
      <c r="G744" s="12"/>
      <c r="H744" s="12"/>
      <c r="I744" s="12"/>
    </row>
    <row r="745" spans="1:9" x14ac:dyDescent="0.25">
      <c r="A745" s="9"/>
      <c r="B745" s="28"/>
      <c r="C745" t="s">
        <v>20</v>
      </c>
      <c r="D745" s="11">
        <v>5</v>
      </c>
      <c r="E745" s="11">
        <v>5</v>
      </c>
      <c r="F745" s="12">
        <f t="shared" si="22"/>
        <v>0</v>
      </c>
      <c r="G745" s="12"/>
      <c r="H745" s="12"/>
      <c r="I745" s="12"/>
    </row>
    <row r="746" spans="1:9" x14ac:dyDescent="0.25">
      <c r="A746" s="9"/>
      <c r="B746" s="67"/>
      <c r="C746" s="21" t="s">
        <v>19</v>
      </c>
      <c r="D746" s="11">
        <v>25</v>
      </c>
      <c r="E746" s="11">
        <v>25</v>
      </c>
      <c r="F746" s="12">
        <f t="shared" si="22"/>
        <v>0</v>
      </c>
      <c r="G746" s="12"/>
      <c r="H746" s="12"/>
      <c r="I746" s="12"/>
    </row>
    <row r="747" spans="1:9" x14ac:dyDescent="0.25">
      <c r="A747" s="14">
        <v>21113</v>
      </c>
      <c r="B747" s="65" t="s">
        <v>18</v>
      </c>
      <c r="C747" s="44"/>
      <c r="D747" s="17">
        <v>31</v>
      </c>
      <c r="E747" s="17">
        <v>31</v>
      </c>
      <c r="F747" s="68">
        <f t="shared" si="22"/>
        <v>0</v>
      </c>
      <c r="G747" s="68">
        <v>27</v>
      </c>
      <c r="H747" s="68">
        <v>28</v>
      </c>
      <c r="I747" s="68">
        <f t="shared" si="23"/>
        <v>1</v>
      </c>
    </row>
    <row r="748" spans="1:9" x14ac:dyDescent="0.25">
      <c r="A748" s="9"/>
      <c r="B748" s="69" t="s">
        <v>17</v>
      </c>
      <c r="C748" s="13" t="s">
        <v>16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25">
      <c r="A749" s="14"/>
      <c r="B749" s="61" t="s">
        <v>15</v>
      </c>
      <c r="C749" s="16"/>
      <c r="D749" s="17">
        <v>1</v>
      </c>
      <c r="E749" s="17">
        <v>1</v>
      </c>
      <c r="F749" s="68">
        <f t="shared" si="22"/>
        <v>0</v>
      </c>
      <c r="G749" s="24">
        <v>1</v>
      </c>
      <c r="H749" s="24">
        <v>1</v>
      </c>
      <c r="I749" s="68">
        <f t="shared" si="23"/>
        <v>0</v>
      </c>
    </row>
    <row r="750" spans="1:9" x14ac:dyDescent="0.25">
      <c r="A750" s="19">
        <v>21114</v>
      </c>
      <c r="B750" s="28" t="s">
        <v>14</v>
      </c>
      <c r="C750" s="21" t="s">
        <v>11</v>
      </c>
      <c r="D750" s="11">
        <v>1</v>
      </c>
      <c r="E750" s="11">
        <v>1</v>
      </c>
      <c r="F750" s="70">
        <f t="shared" si="22"/>
        <v>0</v>
      </c>
      <c r="G750" s="70"/>
      <c r="H750" s="70"/>
      <c r="I750" s="70"/>
    </row>
    <row r="751" spans="1:9" x14ac:dyDescent="0.25">
      <c r="A751" s="19"/>
      <c r="B751" s="64"/>
      <c r="C751" t="s">
        <v>8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25">
      <c r="A752" s="18">
        <v>21114</v>
      </c>
      <c r="B752" s="23" t="s">
        <v>13</v>
      </c>
      <c r="C752" s="23"/>
      <c r="D752" s="17">
        <v>2</v>
      </c>
      <c r="E752" s="17">
        <v>2</v>
      </c>
      <c r="F752" s="68">
        <f t="shared" si="22"/>
        <v>0</v>
      </c>
      <c r="G752" s="68">
        <v>1</v>
      </c>
      <c r="H752" s="68">
        <v>1</v>
      </c>
      <c r="I752" s="68">
        <f t="shared" si="23"/>
        <v>0</v>
      </c>
    </row>
    <row r="753" spans="1:9" x14ac:dyDescent="0.25">
      <c r="A753" s="9">
        <v>21115</v>
      </c>
      <c r="B753" s="62" t="s">
        <v>12</v>
      </c>
      <c r="C753" s="13" t="s">
        <v>11</v>
      </c>
      <c r="D753" s="11">
        <v>8</v>
      </c>
      <c r="E753" s="11">
        <v>8</v>
      </c>
      <c r="F753" s="70">
        <f t="shared" si="22"/>
        <v>0</v>
      </c>
      <c r="G753" s="70"/>
      <c r="H753" s="70"/>
      <c r="I753" s="70"/>
    </row>
    <row r="754" spans="1:9" x14ac:dyDescent="0.25">
      <c r="A754" s="9"/>
      <c r="B754" s="30"/>
      <c r="C754" t="s">
        <v>19</v>
      </c>
      <c r="D754" s="11">
        <v>1</v>
      </c>
      <c r="E754" s="11">
        <v>1</v>
      </c>
      <c r="F754" s="70">
        <f t="shared" si="22"/>
        <v>0</v>
      </c>
      <c r="G754" s="70"/>
      <c r="H754" s="70"/>
      <c r="I754" s="70"/>
    </row>
    <row r="755" spans="1:9" x14ac:dyDescent="0.25">
      <c r="A755" s="9"/>
      <c r="B755" s="63"/>
      <c r="C755" s="13" t="s">
        <v>10</v>
      </c>
      <c r="D755" s="11">
        <v>2</v>
      </c>
      <c r="E755" s="11">
        <v>2</v>
      </c>
      <c r="F755" s="70">
        <f t="shared" si="22"/>
        <v>0</v>
      </c>
      <c r="G755" s="70"/>
      <c r="H755" s="70"/>
      <c r="I755" s="70"/>
    </row>
    <row r="756" spans="1:9" x14ac:dyDescent="0.25">
      <c r="B756" s="20"/>
      <c r="C756" s="20" t="s">
        <v>9</v>
      </c>
      <c r="D756" s="11">
        <v>1</v>
      </c>
      <c r="E756" s="11">
        <v>1</v>
      </c>
      <c r="F756" s="70">
        <f t="shared" si="22"/>
        <v>0</v>
      </c>
      <c r="G756" s="70"/>
      <c r="H756" s="70"/>
      <c r="I756" s="70"/>
    </row>
    <row r="757" spans="1:9" x14ac:dyDescent="0.25">
      <c r="B757" s="20"/>
      <c r="C757" s="20" t="s">
        <v>8</v>
      </c>
      <c r="D757" s="11">
        <v>1</v>
      </c>
      <c r="E757" s="11">
        <v>1</v>
      </c>
      <c r="F757" s="70">
        <f t="shared" si="22"/>
        <v>0</v>
      </c>
      <c r="G757" s="70"/>
      <c r="H757" s="70"/>
      <c r="I757" s="70"/>
    </row>
    <row r="758" spans="1:9" x14ac:dyDescent="0.25">
      <c r="A758" s="9"/>
      <c r="B758" s="32"/>
      <c r="C758" s="13" t="s">
        <v>7</v>
      </c>
      <c r="D758" s="11">
        <v>1</v>
      </c>
      <c r="E758" s="11">
        <v>1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63"/>
      <c r="C759" s="13" t="s">
        <v>6</v>
      </c>
      <c r="D759" s="11">
        <v>1</v>
      </c>
      <c r="E759" s="11">
        <v>1</v>
      </c>
      <c r="F759" s="12">
        <f t="shared" si="22"/>
        <v>0</v>
      </c>
      <c r="G759" s="12"/>
      <c r="H759" s="12"/>
      <c r="I759" s="12"/>
    </row>
    <row r="760" spans="1:9" x14ac:dyDescent="0.25">
      <c r="A760" s="9"/>
      <c r="B760" s="32"/>
      <c r="C760" s="13" t="s">
        <v>5</v>
      </c>
      <c r="D760" s="11">
        <v>8</v>
      </c>
      <c r="E760" s="11">
        <v>8</v>
      </c>
      <c r="F760" s="70">
        <f t="shared" si="22"/>
        <v>0</v>
      </c>
      <c r="G760" s="70"/>
      <c r="H760" s="70"/>
      <c r="I760" s="70"/>
    </row>
    <row r="761" spans="1:9" x14ac:dyDescent="0.25">
      <c r="A761" s="9"/>
      <c r="B761" s="36"/>
      <c r="C761" s="13" t="s">
        <v>4</v>
      </c>
      <c r="D761" s="11">
        <v>1</v>
      </c>
      <c r="E761" s="11">
        <v>1</v>
      </c>
      <c r="F761" s="70">
        <f t="shared" si="22"/>
        <v>0</v>
      </c>
      <c r="G761" s="70"/>
      <c r="H761" s="70"/>
      <c r="I761" s="70"/>
    </row>
    <row r="762" spans="1:9" x14ac:dyDescent="0.25">
      <c r="A762" s="14">
        <v>21115</v>
      </c>
      <c r="B762" s="61" t="s">
        <v>3</v>
      </c>
      <c r="C762" s="16"/>
      <c r="D762" s="17">
        <v>24</v>
      </c>
      <c r="E762" s="17">
        <v>24</v>
      </c>
      <c r="F762" s="68">
        <f t="shared" si="22"/>
        <v>0</v>
      </c>
      <c r="G762" s="68">
        <v>16</v>
      </c>
      <c r="H762" s="68">
        <v>16</v>
      </c>
      <c r="I762" s="68">
        <f t="shared" si="23"/>
        <v>0</v>
      </c>
    </row>
    <row r="763" spans="1:9" x14ac:dyDescent="0.25">
      <c r="A763" s="9"/>
      <c r="B763" s="30" t="s">
        <v>2</v>
      </c>
      <c r="C763" s="13" t="s">
        <v>29</v>
      </c>
      <c r="D763" s="11">
        <v>2</v>
      </c>
      <c r="E763" s="11">
        <v>2</v>
      </c>
      <c r="F763" s="70">
        <f t="shared" si="22"/>
        <v>0</v>
      </c>
      <c r="G763" s="70"/>
      <c r="H763" s="70"/>
      <c r="I763" s="70"/>
    </row>
    <row r="764" spans="1:9" x14ac:dyDescent="0.25">
      <c r="A764" s="9"/>
      <c r="B764" s="63"/>
      <c r="C764" s="13" t="s">
        <v>16</v>
      </c>
      <c r="D764" s="11">
        <v>4</v>
      </c>
      <c r="E764" s="11">
        <v>4</v>
      </c>
      <c r="F764" s="70">
        <f t="shared" si="22"/>
        <v>0</v>
      </c>
      <c r="G764" s="70"/>
      <c r="H764" s="70"/>
      <c r="I764" s="70"/>
    </row>
    <row r="765" spans="1:9" x14ac:dyDescent="0.25">
      <c r="A765" s="9"/>
      <c r="B765" s="32"/>
      <c r="C765" t="s">
        <v>77</v>
      </c>
      <c r="D765" s="11">
        <v>17</v>
      </c>
      <c r="E765" s="11">
        <v>17</v>
      </c>
      <c r="F765" s="70">
        <f t="shared" si="22"/>
        <v>0</v>
      </c>
      <c r="G765" s="70"/>
      <c r="H765" s="70"/>
      <c r="I765" s="70"/>
    </row>
    <row r="766" spans="1:9" x14ac:dyDescent="0.25">
      <c r="A766" s="9"/>
      <c r="B766" s="32"/>
      <c r="C766" s="13" t="s">
        <v>19</v>
      </c>
      <c r="D766" s="11">
        <v>43</v>
      </c>
      <c r="E766" s="11">
        <v>42</v>
      </c>
      <c r="F766" s="70">
        <f t="shared" si="22"/>
        <v>-1</v>
      </c>
      <c r="G766" s="70"/>
      <c r="H766" s="70"/>
      <c r="I766" s="70"/>
    </row>
    <row r="767" spans="1:9" x14ac:dyDescent="0.25">
      <c r="A767" s="9"/>
      <c r="B767" s="32"/>
      <c r="C767" t="s">
        <v>113</v>
      </c>
      <c r="D767" s="11">
        <v>3</v>
      </c>
      <c r="E767" s="11">
        <v>2</v>
      </c>
      <c r="F767" s="70">
        <f t="shared" si="22"/>
        <v>-1</v>
      </c>
      <c r="G767" s="70"/>
      <c r="H767" s="70"/>
      <c r="I767" s="70"/>
    </row>
    <row r="768" spans="1:9" x14ac:dyDescent="0.25">
      <c r="A768" s="9"/>
      <c r="B768" s="32"/>
      <c r="C768" t="s">
        <v>112</v>
      </c>
      <c r="D768" s="11">
        <v>5</v>
      </c>
      <c r="E768" s="11">
        <v>5</v>
      </c>
      <c r="F768" s="70">
        <f t="shared" si="22"/>
        <v>0</v>
      </c>
      <c r="G768" s="70"/>
      <c r="H768" s="70"/>
      <c r="I768" s="70"/>
    </row>
    <row r="769" spans="1:9" x14ac:dyDescent="0.25">
      <c r="A769" s="9"/>
      <c r="B769" s="32"/>
      <c r="C769" s="13" t="s">
        <v>32</v>
      </c>
      <c r="D769" s="11">
        <v>2</v>
      </c>
      <c r="E769" s="11">
        <v>2</v>
      </c>
      <c r="F769" s="70">
        <f t="shared" si="22"/>
        <v>0</v>
      </c>
      <c r="G769" s="70"/>
      <c r="H769" s="70"/>
      <c r="I769" s="70"/>
    </row>
    <row r="770" spans="1:9" x14ac:dyDescent="0.25">
      <c r="A770" s="9"/>
      <c r="B770" s="32"/>
      <c r="C770" s="13" t="s">
        <v>81</v>
      </c>
      <c r="D770" s="11">
        <v>1</v>
      </c>
      <c r="E770" s="11">
        <v>1</v>
      </c>
      <c r="F770" s="70">
        <f t="shared" si="22"/>
        <v>0</v>
      </c>
      <c r="G770" s="70"/>
      <c r="H770" s="70"/>
      <c r="I770" s="70"/>
    </row>
    <row r="771" spans="1:9" x14ac:dyDescent="0.25">
      <c r="A771" s="9"/>
      <c r="B771" s="32"/>
      <c r="C771" t="s">
        <v>486</v>
      </c>
      <c r="D771" s="11">
        <v>1</v>
      </c>
      <c r="E771" s="11">
        <v>1</v>
      </c>
      <c r="F771" s="70">
        <f t="shared" si="22"/>
        <v>0</v>
      </c>
      <c r="G771" s="70"/>
      <c r="H771" s="70"/>
      <c r="I771" s="70"/>
    </row>
    <row r="772" spans="1:9" x14ac:dyDescent="0.25">
      <c r="A772" s="9"/>
      <c r="B772" s="32"/>
      <c r="C772" s="13" t="s">
        <v>8</v>
      </c>
      <c r="D772" s="11">
        <v>1</v>
      </c>
      <c r="E772" s="11">
        <v>1</v>
      </c>
      <c r="F772" s="70">
        <f t="shared" si="22"/>
        <v>0</v>
      </c>
      <c r="G772" s="70"/>
      <c r="H772" s="70"/>
      <c r="I772" s="70"/>
    </row>
    <row r="773" spans="1:9" x14ac:dyDescent="0.25">
      <c r="A773" s="9"/>
      <c r="B773" s="36"/>
      <c r="C773" s="13" t="s">
        <v>45</v>
      </c>
      <c r="D773" s="11">
        <v>5</v>
      </c>
      <c r="E773" s="11">
        <v>5</v>
      </c>
      <c r="F773" s="70">
        <f t="shared" ref="F773:F775" si="24">E773-D773</f>
        <v>0</v>
      </c>
      <c r="G773" s="70"/>
      <c r="H773" s="70"/>
      <c r="I773" s="70"/>
    </row>
    <row r="774" spans="1:9" x14ac:dyDescent="0.25">
      <c r="A774" s="14"/>
      <c r="B774" s="15" t="s">
        <v>1</v>
      </c>
      <c r="C774" s="16"/>
      <c r="D774" s="17">
        <v>84</v>
      </c>
      <c r="E774" s="17">
        <v>82</v>
      </c>
      <c r="F774" s="68">
        <f t="shared" si="24"/>
        <v>-2</v>
      </c>
      <c r="G774" s="68">
        <v>18</v>
      </c>
      <c r="H774" s="68">
        <v>19</v>
      </c>
      <c r="I774" s="68">
        <f t="shared" si="23"/>
        <v>1</v>
      </c>
    </row>
    <row r="775" spans="1:9" x14ac:dyDescent="0.25">
      <c r="A775" s="14"/>
      <c r="B775" s="15" t="s">
        <v>0</v>
      </c>
      <c r="C775" s="16"/>
      <c r="D775" s="71">
        <v>2543</v>
      </c>
      <c r="E775" s="71">
        <v>2552</v>
      </c>
      <c r="F775" s="71">
        <f t="shared" si="24"/>
        <v>9</v>
      </c>
      <c r="G775" s="71">
        <f>SUM(G4:G774)</f>
        <v>1678</v>
      </c>
      <c r="H775" s="71">
        <f>SUM(H4:H774)</f>
        <v>1715</v>
      </c>
      <c r="I775" s="71">
        <f>SUM(I4:I774)</f>
        <v>37</v>
      </c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  <row r="976" spans="6:9" x14ac:dyDescent="0.25">
      <c r="F976" s="11"/>
      <c r="G976" s="11"/>
      <c r="H976" s="11"/>
      <c r="I976" s="11"/>
    </row>
    <row r="977" spans="6:9" x14ac:dyDescent="0.25">
      <c r="F977" s="11"/>
      <c r="G977" s="11"/>
      <c r="H977" s="11"/>
      <c r="I977" s="11"/>
    </row>
    <row r="978" spans="6:9" x14ac:dyDescent="0.25">
      <c r="F978" s="11"/>
      <c r="G978" s="11"/>
      <c r="H978" s="11"/>
      <c r="I978" s="11"/>
    </row>
    <row r="979" spans="6:9" x14ac:dyDescent="0.25">
      <c r="F979" s="11"/>
      <c r="G979" s="11"/>
      <c r="H979" s="11"/>
      <c r="I979" s="11"/>
    </row>
    <row r="980" spans="6:9" x14ac:dyDescent="0.25">
      <c r="F980" s="11"/>
      <c r="G980" s="11"/>
      <c r="H980" s="11"/>
      <c r="I980" s="11"/>
    </row>
    <row r="981" spans="6:9" x14ac:dyDescent="0.25">
      <c r="F981" s="11"/>
      <c r="G981" s="11"/>
      <c r="H981" s="11"/>
      <c r="I981" s="11"/>
    </row>
    <row r="982" spans="6:9" x14ac:dyDescent="0.25">
      <c r="F982" s="11"/>
      <c r="G982" s="11"/>
      <c r="H982" s="11"/>
      <c r="I982" s="11"/>
    </row>
    <row r="983" spans="6:9" x14ac:dyDescent="0.25">
      <c r="F983" s="11"/>
      <c r="G983" s="11"/>
      <c r="H983" s="11"/>
      <c r="I98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2020-05-07T12:32:30Z</dcterms:created>
  <dcterms:modified xsi:type="dcterms:W3CDTF">2020-05-07T15:22:51Z</dcterms:modified>
</cp:coreProperties>
</file>